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Sheet1" sheetId="26" r:id="rId26"/>
  </sheets>
  <definedNames>
    <definedName name="_xlnm.Print_Area" localSheetId="2">'1收支总表'!$A$1:$H$41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<sst xmlns="http://schemas.openxmlformats.org/spreadsheetml/2006/main" count="1607" uniqueCount="631">
  <si>
    <t>2026年部门预算公开表</t>
  </si>
  <si>
    <t>单位编码：</t>
  </si>
  <si>
    <t>303001,303002,303003</t>
  </si>
  <si>
    <t>单位名称：</t>
  </si>
  <si>
    <t>常德市园林绿化服务中心本级,常德市屈原公园服务所,常德市滨湖公园服务所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</si>
  <si>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</si>
  <si>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</si>
  <si>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</si>
  <si>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</si>
  <si>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</si>
  <si>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</si>
  <si>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</si>
  <si>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</si>
  <si>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</si>
  <si>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</si>
  <si>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</si>
  <si>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</si>
  <si>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</si>
  <si>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</si>
  <si>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</si>
  <si>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</si>
  <si>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</si>
  <si>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</si>
  <si>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</si>
  <si>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</si>
  <si>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</si>
  <si>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</si>
  <si>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</si>
  <si>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</si>
  <si>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</si>
  <si>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</si>
  <si>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部门：303001-常德市园林绿化服务中心本级,303002-常德市屈原公园服务所,303003-常德市滨湖公园服务所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</si>
  <si>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</si>
  <si>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</si>
  <si>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</si>
  <si>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</si>
  <si>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</si>
  <si>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</si>
  <si>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</si>
  <si>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</si>
  <si>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</si>
  <si>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</si>
  <si>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</si>
  <si>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</si>
  <si>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</si>
  <si>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</si>
  <si>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</si>
  <si>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</si>
  <si>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</si>
  <si>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</si>
  <si>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</si>
  <si>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</si>
  <si>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</si>
  <si>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</si>
  <si>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</si>
  <si>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</si>
  <si>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</si>
  <si>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</si>
  <si>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</si>
  <si>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</si>
  <si>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</si>
  <si>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</si>
  <si>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</si>
  <si>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</si>
  <si>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</si>
  <si>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</si>
  <si>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</si>
  <si>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</si>
  <si>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</si>
  <si>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</si>
  <si>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</si>
  <si>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</si>
  <si>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</si>
  <si>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</si>
  <si>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</si>
  <si>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</si>
  <si>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</si>
  <si>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</si>
  <si>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</si>
  <si>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</si>
  <si>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</si>
  <si>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</si>
  <si>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</si>
  <si>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</si>
  <si>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</si>
  <si>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</si>
  <si>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</si>
  <si>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</si>
  <si>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</si>
  <si>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</si>
  <si>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</si>
  <si>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</si>
  <si>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</si>
  <si>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</si>
  <si>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</si>
  <si>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</si>
  <si>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</si>
  <si>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</si>
  <si>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</si>
  <si>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</si>
  <si>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</si>
  <si>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</si>
  <si>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</si>
  <si>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</si>
  <si>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</si>
  <si>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</si>
  <si>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</si>
  <si>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</si>
  <si>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</si>
  <si>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</si>
  <si>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</si>
  <si>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</si>
  <si>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</si>
  <si>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</si>
  <si>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</si>
  <si>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</si>
  <si>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</si>
  <si>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</si>
  <si>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</si>
  <si>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</si>
  <si>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</si>
  <si>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</si>
  <si>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</si>
  <si>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</si>
  <si>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</si>
  <si>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</si>
  <si>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</si>
  <si>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</si>
  <si>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</si>
  <si>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</si>
  <si>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</si>
  <si>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</si>
  <si>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</si>
  <si>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</si>
  <si>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</si>
  <si>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</si>
  <si>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</si>
  <si>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</si>
  <si>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</si>
  <si>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</si>
  <si>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</si>
  <si>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</si>
  <si>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</si>
  <si>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</si>
  <si>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</si>
  <si>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</si>
  <si>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</si>
  <si>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</si>
  <si>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</si>
  <si>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</si>
  <si>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</si>
  <si>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</si>
  <si>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</si>
  <si>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</si>
  <si>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303</t>
  </si>
  <si>
    <t>常德市园林绿化服务中心</t>
  </si>
  <si>
    <t xml:space="preserve">  303001</t>
  </si>
  <si>
    <t xml:space="preserve">  常德市园林绿化服务中心本级</t>
  </si>
  <si>
    <t xml:space="preserve">  303002</t>
  </si>
  <si>
    <t xml:space="preserve">  常德市屈原公园服务所</t>
  </si>
  <si>
    <t xml:space="preserve">  303003</t>
  </si>
  <si>
    <t xml:space="preserve">  常德市滨湖公园服务所</t>
  </si>
  <si>
    <t>部门公开表03</t>
  </si>
  <si>
    <t>科目编码</t>
  </si>
  <si>
    <t>科目名称</t>
  </si>
  <si>
    <t>基本支出</t>
  </si>
  <si>
    <t>项目支出</t>
  </si>
  <si>
    <t>事业单位经营支出</t>
  </si>
  <si>
    <t>上缴上级支出</t>
  </si>
  <si>
    <t>对附属单位补助支出</t>
  </si>
  <si>
    <t xml:space="preserve"> 常德市园林绿化服务中心本级</t>
  </si>
  <si>
    <t xml:space="preserve">   212</t>
  </si>
  <si>
    <t xml:space="preserve">   城乡社区支出</t>
  </si>
  <si>
    <t xml:space="preserve">     21205</t>
  </si>
  <si>
    <t xml:space="preserve">     城乡社区环境卫生</t>
  </si>
  <si>
    <t xml:space="preserve">      2120501</t>
  </si>
  <si>
    <t xml:space="preserve">      城乡社区环境卫生</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</si>
  <si>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</si>
  <si>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</si>
  <si>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</si>
  <si>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</si>
  <si>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</si>
  <si>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</si>
  <si>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</si>
  <si>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</si>
  <si>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</si>
  <si>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</si>
  <si>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221</t>
  </si>
  <si>
    <t xml:space="preserve">   住房保障支出</t>
  </si>
  <si>
    <t xml:space="preserve">     22102</t>
  </si>
  <si>
    <t xml:space="preserve">     住房改革支出</t>
  </si>
  <si>
    <t xml:space="preserve">      2210201</t>
  </si>
  <si>
    <t xml:space="preserve">      住房公积金</t>
  </si>
  <si>
    <t xml:space="preserve"> 常德市屈原公园服务所</t>
  </si>
  <si>
    <t xml:space="preserve">      2080502</t>
  </si>
  <si>
    <t xml:space="preserve">      事业单位离退休</t>
  </si>
  <si>
    <t xml:space="preserve"> 常德市滨湖公园服务所</t>
  </si>
  <si>
    <t>部门公开表04</t>
  </si>
  <si>
    <t>功能科目</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</si>
  <si>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</si>
  <si>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</si>
  <si>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</si>
  <si>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</si>
  <si>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</si>
  <si>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</si>
  <si>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</si>
  <si>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</si>
  <si>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</si>
  <si>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</si>
  <si>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</si>
  <si>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</si>
  <si>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</si>
  <si>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</si>
  <si>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</si>
  <si>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</si>
  <si>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</si>
  <si>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</si>
  <si>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</si>
  <si>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</si>
  <si>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212</t>
  </si>
  <si>
    <t>05</t>
  </si>
  <si>
    <t>01</t>
  </si>
  <si>
    <t xml:space="preserve">    303001</t>
  </si>
  <si>
    <t xml:space="preserve">    城乡社区环境卫生</t>
  </si>
  <si>
    <t>208</t>
  </si>
  <si>
    <t xml:space="preserve">    机关事业单位基本养老保险缴费支出</t>
  </si>
  <si>
    <t>99</t>
  </si>
  <si>
    <t xml:space="preserve">    其他社会保障和就业支出</t>
  </si>
  <si>
    <t>221</t>
  </si>
  <si>
    <t>02</t>
  </si>
  <si>
    <t xml:space="preserve">    住房公积金</t>
  </si>
  <si>
    <t xml:space="preserve">    303002</t>
  </si>
  <si>
    <t xml:space="preserve">    事业单位离退休</t>
  </si>
  <si>
    <t xml:space="preserve">    303003</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</si>
  <si>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</si>
  <si>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</si>
  <si>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</si>
  <si>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</si>
  <si>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</si>
  <si>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</si>
  <si>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</si>
  <si>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</si>
  <si>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</si>
  <si>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</si>
  <si>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</si>
  <si>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</si>
  <si>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</si>
  <si>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</si>
  <si>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</si>
  <si>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</si>
  <si>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</si>
  <si>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</si>
  <si>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</si>
  <si>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</si>
  <si>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</si>
  <si>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</si>
  <si>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</si>
  <si>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</si>
  <si>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</si>
  <si>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</si>
  <si>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21205</t>
  </si>
  <si>
    <t xml:space="preserve">     2120501</t>
  </si>
  <si>
    <t xml:space="preserve">    20805</t>
  </si>
  <si>
    <t xml:space="preserve">    行政事业单位养老支出</t>
  </si>
  <si>
    <t xml:space="preserve">     2080505</t>
  </si>
  <si>
    <t xml:space="preserve">     机关事业单位基本养老保险缴费支出</t>
  </si>
  <si>
    <t xml:space="preserve">    20899</t>
  </si>
  <si>
    <t xml:space="preserve">     2089999</t>
  </si>
  <si>
    <t xml:space="preserve">    22102</t>
  </si>
  <si>
    <t xml:space="preserve">    住房改革支出</t>
  </si>
  <si>
    <t xml:space="preserve">     2210201</t>
  </si>
  <si>
    <t xml:space="preserve">     住房公积金</t>
  </si>
  <si>
    <t xml:space="preserve">     2080502</t>
  </si>
  <si>
    <t xml:space="preserve">     事业单位离退休</t>
  </si>
  <si>
    <t>部门公开表08</t>
  </si>
  <si>
    <t>一般公共预算基本支出表</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</si>
  <si>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</si>
  <si>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</si>
  <si>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</si>
  <si>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</si>
  <si>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</si>
  <si>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</si>
  <si>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</si>
  <si>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</si>
  <si>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</si>
  <si>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</si>
  <si>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</si>
  <si>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</si>
  <si>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</si>
  <si>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</si>
  <si>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</si>
  <si>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</si>
  <si>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</si>
  <si>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</si>
  <si>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</si>
  <si>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</si>
  <si>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</si>
  <si>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</si>
  <si>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</si>
  <si>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</si>
  <si>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</si>
  <si>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</si>
  <si>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</si>
  <si>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</si>
  <si>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</si>
  <si>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</si>
  <si>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</si>
  <si>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</si>
  <si>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</si>
  <si>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</si>
  <si>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</si>
  <si>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</si>
  <si>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</si>
  <si>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</si>
  <si>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</si>
  <si>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</si>
  <si>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</si>
  <si>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</si>
  <si>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</si>
  <si>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30216</t>
  </si>
  <si>
    <t xml:space="preserve">  培训费</t>
  </si>
  <si>
    <t xml:space="preserve">  30226</t>
  </si>
  <si>
    <t xml:space="preserve">  劳务费</t>
  </si>
  <si>
    <t xml:space="preserve">  30228</t>
  </si>
  <si>
    <t xml:space="preserve">  工会经费</t>
  </si>
  <si>
    <t xml:space="preserve">  30239</t>
  </si>
  <si>
    <t xml:space="preserve">  其他交通费用</t>
  </si>
  <si>
    <t xml:space="preserve">  30299</t>
  </si>
  <si>
    <t xml:space="preserve">  其他商品和服务支出</t>
  </si>
  <si>
    <t xml:space="preserve">  30302</t>
  </si>
  <si>
    <t xml:space="preserve">  退休费</t>
  </si>
  <si>
    <t xml:space="preserve">  30305</t>
  </si>
  <si>
    <t xml:space="preserve">  生活补助</t>
  </si>
  <si>
    <t>310</t>
  </si>
  <si>
    <t xml:space="preserve">  31002</t>
  </si>
  <si>
    <t xml:space="preserve">  办公设备购置</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</si>
  <si>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</si>
  <si>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</si>
  <si>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</si>
  <si>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</si>
  <si>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</si>
  <si>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</si>
  <si>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</si>
  <si>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</si>
  <si>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</si>
  <si>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</si>
  <si>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</si>
  <si>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</si>
  <si>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</si>
  <si>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</si>
  <si>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</si>
  <si>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</si>
  <si>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</si>
  <si>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</si>
  <si>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</si>
  <si>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</si>
  <si>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</si>
  <si>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</si>
  <si>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</si>
  <si>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</si>
  <si>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</si>
  <si>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</si>
  <si>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</si>
  <si>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</si>
  <si>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</si>
  <si>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</si>
  <si>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</si>
  <si>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</si>
  <si>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</si>
  <si>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</si>
  <si>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</si>
  <si>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</si>
  <si>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</si>
  <si>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</si>
  <si>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</si>
  <si>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</si>
  <si>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</si>
  <si>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</si>
  <si>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</si>
  <si>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</si>
  <si>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</si>
  <si>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</si>
  <si>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</si>
  <si>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</si>
  <si>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</si>
  <si>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</si>
  <si>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</si>
  <si>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</si>
  <si>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</si>
  <si>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</si>
  <si>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</si>
  <si>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</si>
  <si>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</si>
  <si>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</si>
  <si>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</si>
  <si>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</si>
  <si>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</si>
  <si>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</si>
  <si>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</si>
  <si>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</si>
  <si>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</si>
  <si>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</si>
  <si>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</si>
  <si>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</si>
  <si>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</si>
  <si>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</si>
  <si>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</si>
  <si>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</si>
  <si>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</si>
  <si>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</si>
  <si>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</si>
  <si>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</si>
  <si>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</si>
  <si>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</si>
  <si>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</si>
  <si>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</si>
  <si>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</si>
  <si>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本部门无相关收支情况</t>
  </si>
  <si>
    <t>部门公开表17</t>
  </si>
  <si>
    <t>部门公开表18</t>
  </si>
  <si>
    <t>部门公开表19</t>
  </si>
  <si>
    <t>国有资本经营预算支出表</t>
  </si>
  <si>
    <t>本年国有资本经营预算支出</t>
  </si>
  <si>
    <t>部门公开表20</t>
  </si>
  <si>
    <t>本年财政专户管理资金预算支出</t>
  </si>
  <si>
    <t>本单位无相关收支情况</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</si>
  <si>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</si>
  <si>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</si>
  <si>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</si>
  <si>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</si>
  <si>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</si>
  <si>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</si>
  <si>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</si>
  <si>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</si>
  <si>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</si>
  <si>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</si>
  <si>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</si>
  <si>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</si>
  <si>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</si>
  <si>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</si>
  <si>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303001</t>
  </si>
  <si>
    <t xml:space="preserve">   2026废弃物处理</t>
  </si>
  <si>
    <t xml:space="preserve">   2026绿化维护费</t>
  </si>
  <si>
    <t xml:space="preserve">   2026年白马湖公园维护费</t>
  </si>
  <si>
    <t xml:space="preserve">   2026年长港水系维护费</t>
  </si>
  <si>
    <t xml:space="preserve">   2026年城市花化</t>
  </si>
  <si>
    <t xml:space="preserve">   2026年穿紫河公园维护费</t>
  </si>
  <si>
    <t xml:space="preserve">   2026年丁玲公园维护费</t>
  </si>
  <si>
    <t xml:space="preserve">   2026年快速公交站台维护费</t>
  </si>
  <si>
    <t xml:space="preserve">   2026年新河水系北段维护费</t>
  </si>
  <si>
    <t xml:space="preserve">   2026年征收成本</t>
  </si>
  <si>
    <t xml:space="preserve">   2026年竹根谭水系维护费</t>
  </si>
  <si>
    <t xml:space="preserve">   2026园林绿化提质改造资金</t>
  </si>
  <si>
    <t xml:space="preserve">   303002</t>
  </si>
  <si>
    <t xml:space="preserve">   2026年公园维护费</t>
  </si>
  <si>
    <t xml:space="preserve">   303003</t>
  </si>
  <si>
    <t xml:space="preserve">   滨湖公园维护费2026</t>
  </si>
  <si>
    <t>部门公开表22</t>
  </si>
  <si>
    <t>单位（专项）名称</t>
  </si>
  <si>
    <t>支出方向</t>
  </si>
  <si>
    <t>资金总额</t>
  </si>
  <si>
    <t>资金投向</t>
  </si>
  <si>
    <t>实施期绩效目标</t>
  </si>
  <si>
    <t>年度绩效目标</t>
  </si>
  <si>
    <t>绩效指标</t>
  </si>
  <si>
    <t>市级支出</t>
  </si>
  <si>
    <t>对区县专项转移支付</t>
  </si>
  <si>
    <t>成本指标</t>
  </si>
  <si>
    <t>产出指标</t>
  </si>
  <si>
    <t>效益指标</t>
  </si>
  <si>
    <t>满意度指标</t>
  </si>
  <si>
    <t>经济成本指标</t>
  </si>
  <si>
    <t>社会成本指标</t>
  </si>
  <si>
    <t>生态环境成本指标</t>
  </si>
  <si>
    <t>数据指标</t>
  </si>
  <si>
    <t>质量指标</t>
  </si>
  <si>
    <t>时效指标</t>
  </si>
  <si>
    <t>经济效益指标</t>
  </si>
  <si>
    <t>社会效益指标</t>
  </si>
  <si>
    <t>生态效益指标</t>
  </si>
  <si>
    <t>可持续影响指标</t>
  </si>
  <si>
    <t>社会公益或服务对象满意度指标</t>
  </si>
  <si>
    <t>303001</t>
  </si>
  <si>
    <t>常德市园林绿化服务中心本级</t>
  </si>
  <si>
    <t xml:space="preserve">  2026废弃物处理</t>
  </si>
  <si>
    <t>通过实施本项目，江北城区对废弃物进行发酵并形成基质产品，园林废弃物日产日清，达到对园林废弃物再利用，改善环境，营造良好的生态环境，为创建国家园林城市助力，为全市人民打造绿色、生态、宜居城市助力。</t>
  </si>
  <si>
    <t>日常维护费≤48万元；车辆相关费用≤16万元；劳务费≤57万元</t>
  </si>
  <si>
    <t>废弃物收集处置车次≧3000车次；废弃物收集频率平均1-4次/周；产出基质产品体积≧2000m³；废弃物收集点个数≧16个</t>
  </si>
  <si>
    <t>处理质量达标率100%；废弃物应收尽收率100%；</t>
  </si>
  <si>
    <t>废弃物处理及时率100%；产出基质时间间隔45-60天</t>
  </si>
  <si>
    <t>基质产品收入≧15万元</t>
  </si>
  <si>
    <t>提供就业岗位≧10人；园林绿化废弃物循环利用程度提高</t>
  </si>
  <si>
    <t>促进绿色发展；改善城市环境；</t>
  </si>
  <si>
    <t>服务对象满意度　≧95%</t>
  </si>
  <si>
    <t xml:space="preserve">  2026绿化维护费</t>
  </si>
  <si>
    <t>乔木生长良好，树木枝型基本一致，主侧枝分布均匀；灌木植株生长健壮，无重大病虫害；草坪、地被植物生长旺盛，杂草率不高于2%，地面枯萎部分及时割除，市民满意度达90%以上。</t>
  </si>
  <si>
    <t>劳务费≤490万元；维修（护）费及其他≤1997.7万元；生产车辆费用≤86万元；生产资料成本≤215.9万元</t>
  </si>
  <si>
    <t>养护面积≥585万平方米；绿化带巡查频次5次/周；施肥频次2-3次/年；修剪频次1-12次/年；行道树抹芽6次；病虫害防治频次1-3次/年；明检考核频次12次/年</t>
  </si>
  <si>
    <t>绿地植株保存率≥90%；绿植生长状态良好；病虫害危害率≤5%；考核合格率≥95%；杂草率≤5%</t>
  </si>
  <si>
    <t>病虫害防治施肥时间1-12月；抗旱防护时间7-10月；防冻防护时间12-2月</t>
  </si>
  <si>
    <t>带动间接经济效益；</t>
  </si>
  <si>
    <t>打造多元化格局</t>
  </si>
  <si>
    <t>提升环境质量</t>
  </si>
  <si>
    <t>社会公众满意度≥90%</t>
  </si>
  <si>
    <t xml:space="preserve">  2026年白马湖公园维护费</t>
  </si>
  <si>
    <t>通过对白马湖公园进行常态化管理，使园区绿植等得到有效维护，为广大市民提供舒适、美观的休闲场所。</t>
  </si>
  <si>
    <t>保洁保安费用≤180.2万元；绿化养护费用≤73.59万元；设施维护维修≤74.02万元；间接成本（管理成本）≤136.19万元</t>
  </si>
  <si>
    <t>草皮修剪≥6次；灌木修剪≥6次；乔木修剪≥1次；病虫害防治≥3次；绿植施肥2次；除杂草≥6次；每日保安巡查次数12次；每日保洁清扫人次≥20人次；管理人员督导巡查次数365次；</t>
  </si>
  <si>
    <t>环境整洁美观率98%；安保事故发生率0%；园内设施设备完好设施设备完好率95%以上；</t>
  </si>
  <si>
    <t>工作完成及时率100%；</t>
  </si>
  <si>
    <t>成本控制数≤464万元；支出规范合理率设置标准为98%</t>
  </si>
  <si>
    <t>以较好维护水准，保持公园良好环境，为市民提供一个良好休闲娱乐场所环境</t>
  </si>
  <si>
    <t>以良好公园维护环境，净化城市空气；以良好公园维护环境，保持降尘、降噪、挡尘；以良好公园维护环境，保持生物多样性</t>
  </si>
  <si>
    <t>主管部门满意度指标≥90%；社会公众满意度指标≥90%</t>
  </si>
  <si>
    <t xml:space="preserve">  2026年长港水系维护费</t>
  </si>
  <si>
    <t>对长港水系进行常态化管理，保持生态环境良好</t>
  </si>
  <si>
    <t>保洁、保安、绿化费用≤10万元；设施设备维修及管理成本≤10万元；</t>
  </si>
  <si>
    <t>草皮修剪≥2次；灌木修剪≥2次；乔木修剪≥1次；病虫害防治≥2次；绿植施肥2次；除杂草≥3次；每日保安巡查次数4次；每日保洁清扫人次≥2人次；管理人员督导巡查次数365次；</t>
  </si>
  <si>
    <t>环境整洁美观率93%及以上；水系内无安全事故发生；水系内设施设备完好设施设备完好率93%以上；</t>
  </si>
  <si>
    <t>成本控制数≤20万元；支出规范合理率设置标准为98%</t>
  </si>
  <si>
    <t>以较好维护水准，保持水系良好环境，为市民提供一个良好休闲娱乐场所环境</t>
  </si>
  <si>
    <t>以良好水系维护环境，净化城市空气；以良好水系维护环境，保持降尘、降噪、挡尘；以良好水系维护环境，保持生物多样性</t>
  </si>
  <si>
    <t xml:space="preserve">  2026年城市花化</t>
  </si>
  <si>
    <t>根据市财政花化资金安排，按计划完成各项花化工作任务，做到高效有序，不断打造生态自然美丽和谐的城市景观，为市民创造良好的工作生活环境，为招商引资创造有利条件，为创建国家生态园林城市助力。</t>
  </si>
  <si>
    <t>花化成本≤400万元</t>
  </si>
  <si>
    <t>每季地栽草花8228㎡；花箱花化807.3㎡；撒播花卉1.3万㎡；景观营造及摆花20次；绿植花卉成活率≥98%；任务完成率99%</t>
  </si>
  <si>
    <t>花化美化城市环境</t>
  </si>
  <si>
    <t>社会公众或服务对象满意度≥90%</t>
  </si>
  <si>
    <t xml:space="preserve">  2026年穿紫河公园维护费</t>
  </si>
  <si>
    <t>穿紫河公园保存良好，植被生长茂盛，杂草率不高于2%，市民满意度90%以上。</t>
  </si>
  <si>
    <t>保洁保安费用≤331.69万元；绿化养护费用≤189.06万元；设施维护维修≤175.16万元；间接成本（管理成本）≤276.75万元</t>
  </si>
  <si>
    <t>管养面积208万平方米；草皮修剪≥6次；灌木修剪≥12次；乔木修剪≥12次；病虫害防治≥6次；绿植施肥≥3次；除杂草≥8次；每日保安巡查次数12次；每日保洁清扫人次≥50人次；每日水面保洁人次≥18次；管理人员督导巡查次数365次；</t>
  </si>
  <si>
    <t>环境整洁美观率100%；购买服务项目奖惩落实率100%；安保事故发生率0%；设施设备完好率≥95%；支出规范合理率100%</t>
  </si>
  <si>
    <t>以较好维护水准，保持公园及水系良好环境，为市民提供一个良好休闲娱乐场所环境</t>
  </si>
  <si>
    <t>社会公众满意度指标≥90%</t>
  </si>
  <si>
    <t xml:space="preserve">  2026年丁玲公园维护费</t>
  </si>
  <si>
    <t>通过对丁玲公园常态化管理，使园区得到有效维护，保持园区生态环境良好</t>
  </si>
  <si>
    <t>保洁保安费用≤164万元；绿化养护费用≤64.03万元；设施维护维修≤93.2万元；间接成本（管理成本）≤145.77万元</t>
  </si>
  <si>
    <t>成本控制数≤467万元；支出规范合理率设置标准为98%</t>
  </si>
  <si>
    <t xml:space="preserve">  2026年快速公交站台维护费</t>
  </si>
  <si>
    <t>通过对快速公交站台常态化管理，使快交站台内的卫生情况及设施设备等得到有效维护，保持站台环境良好。</t>
  </si>
  <si>
    <t>画面更换≤10万；卫生保洁≤86.3万；设备维护及管理成本≤50.7万</t>
  </si>
  <si>
    <t>83个站台外观冲洗12次以上；每年打开广告橱窗、操作间精洗4次或以上；每天保洁清扫人次标准需满足4人次或以上；年度除杂草次数标准需满足12次或以上；按单位据实申报更换公益画面；护栏完好率85%以上；站台指示岛（反光带、爆闪灯、指示牌）完好率90%以上；门窗（卫生间及操作间）完好率90%；管理人员年度督导巡查次数标准需满足80次或以上</t>
  </si>
  <si>
    <t>站台环境整洁美观率95%以上；设施设备完好率85%以上</t>
  </si>
  <si>
    <t>工作完成及时率95%；</t>
  </si>
  <si>
    <t>以财政拨付147万元标准控制好BRT维修；支出规范合理率设置标准为98%</t>
  </si>
  <si>
    <t>为市民提供一个良好的乘车环境</t>
  </si>
  <si>
    <t>群众投诉不超过10次</t>
  </si>
  <si>
    <t xml:space="preserve">  2026年新河水系北段维护费</t>
  </si>
  <si>
    <t>通过对新河水系北段区域进行常态化管理，为广大市民提供良好舒适的环境</t>
  </si>
  <si>
    <t>保洁、绿化费用≤223万元；设施设备维修及管理成本≤147万元</t>
  </si>
  <si>
    <t>草皮修剪≥6次；灌木修剪≥6次；乔木修剪≥1次；病虫害防治≥3次；绿植施肥2次；除杂草≥6次；每日保安巡查次数12次；每日保洁清扫人次≥25人次；管理人员督导巡查次数365次；</t>
  </si>
  <si>
    <t>环境整洁美观率93%；安保事故发生率0%；园内设施设备完好设施设备完好率93%以上；</t>
  </si>
  <si>
    <t>成本控制数≤370万元；支出规范合理率设置标准为98%</t>
  </si>
  <si>
    <t xml:space="preserve">  2026年征收成本</t>
  </si>
  <si>
    <t>对江北城区废弃物处理并形成基质产品，为创建国家园林城市助力。</t>
  </si>
  <si>
    <t>支出金额≤15万元</t>
  </si>
  <si>
    <t>发放非税票据份数≧5份； 废弃物收集处置车次≧3000车次；
产出基质产品体积≧2000m³；</t>
  </si>
  <si>
    <t>征收任务完成率≧95%；产出基质酸碱程度为中性</t>
  </si>
  <si>
    <t>征收及时率≧95%</t>
  </si>
  <si>
    <t>提供就业岗位≧10人；园林绿化废弃物循环利用程度提高；保障征收工作顺利开展</t>
  </si>
  <si>
    <t>被征收对象满意度　≧95%</t>
  </si>
  <si>
    <t xml:space="preserve">  2026年竹根谭水系维护费</t>
  </si>
  <si>
    <t>通过对竹根谭水系的常态化管理，使游园景观优美。</t>
  </si>
  <si>
    <t>保洁、保安、绿化费用≤55万元；设施设备维修及管理成本≤20万元</t>
  </si>
  <si>
    <t>草皮修剪≥4次；灌木修剪≥4次；乔木修剪≥1次；病虫害防治≥2次；绿植施肥2次；除杂草≥4次；每日保安巡查次数12次；每日保洁清扫人次≥5人次；管理人员督导巡查次数365次；</t>
  </si>
  <si>
    <t>成本控制数≤75万元；支出规范合理率设置标准为98%</t>
  </si>
  <si>
    <t xml:space="preserve">  2026园林绿化提质改造资金</t>
  </si>
  <si>
    <t>通过实施本项目，解决我市公共区域各类民生和安全问题，提高绿地品质、美化城市环境，提升城市绿化水平，为全国文明城市复检、国家园林城市复查助力，为全市人民打造绿色、生态、宜居城市，确保市民对绿化提质改造的成果满意率达到90%以上。</t>
  </si>
  <si>
    <t>柏园桥公共绿地改造整治工程≤60万元；长港水系防腐木栈道安全隐患整改工程≤45万元；鼎城区谢家铺镇匡家桥村主干道沿线绿化提质及农户庭院改造≤30万元；诗墙公园沿江安全护栏提质改造工程≤30万元；屈原公园怀屈台地面防沉降安全护坡建设工程≤13万元；北堤社区老旧小区小微景观改造工程≤12万元；滨湖公园防腐木栈道安全隐患整改工程≤80万元；园林废弃物处理基地基础设施改造工程≤25万元；市纪委案管中心院落绿化提质改造工程≤45万元；穿紫河风光带沿线绿化提质改造工程≤80万元；白马湖丁玲公园绿化提质改造工程≤30万元；预留资金≤50万元</t>
  </si>
  <si>
    <t>柏园桥公共绿地改造整治工程约3000㎡；长港水系防腐木栈道安全隐患整改工程约250㎡；栈道护栏更换约350m；鼎城区谢家铺镇匡家桥村主干道沿线绿化提质及农户庭院改造约5000m；诗墙公园沿江安全护栏提质改造工程约2500m；屈原公园怀屈台地面防沉降安全护坡建设工程约400㎡；北堤社区老旧小区小微景观改造工程约400㎡；滨湖公园防腐木栈道安全隐患整改工程约1500㎡；栈道护栏更换约1200m；园林废弃物处理基地基础设施改造工程约3000㎡；市纪委案管中心院落绿化提质改造工程约600㎡；穿紫河风光带沿线绿化提质改造工程约19000㎡；白马湖丁玲公园绿化提质改造工程约7000㎡</t>
  </si>
  <si>
    <t>前期准备到位率100%；绿化成活率100%；市民好评率≥90%；验收合格率100%</t>
  </si>
  <si>
    <t>前期工作时效100%；工程施工时效100%</t>
  </si>
  <si>
    <t>城市管理精细化，促进绿化行业发展，龙头企业增加，产生积极影响力；企业的发展为社会提供就业岗位；</t>
  </si>
  <si>
    <t>改善城市小气候，净化空气，减少噪声，净化水体，减少扬尘。通过涵养水源、保持水土、释放氧气、改善生态。</t>
  </si>
  <si>
    <t>社会公众或服务对象对服务意识、绿化提质改造满意率 ≥90%</t>
  </si>
  <si>
    <t>303002</t>
  </si>
  <si>
    <t>常德市屈原公园服务所</t>
  </si>
  <si>
    <t xml:space="preserve">  2026年公园维护费</t>
  </si>
  <si>
    <t>负责园区内的设施设备的维护管理、园区内游客秩序的维护管理、园区内绿化及水面的维护管理、园区内环境卫生的维护管理等工作，为市民提供优美舒适、整洁有序的休闲场所。</t>
  </si>
  <si>
    <t>支出金额≤186万元</t>
  </si>
  <si>
    <t>病虫害防治次数3-4次/年；
卫生保洁面积25.98万平方米；
施肥次数至少3-4次/年；
园内绿地养护面积21.1万平方米；
修剪草皮6次/年；</t>
  </si>
  <si>
    <t>杂草率≤2%；
绿化考核合格率≥98%；
绿植生长状态良好；
园内卫生保洁合格率≥95%；</t>
  </si>
  <si>
    <t>防冻防护时间12-2月；
防旱防护时间一般5-10月；
维护及时率100%；</t>
  </si>
  <si>
    <t>增强市民幸福指数</t>
  </si>
  <si>
    <t>改善提升城市小气候</t>
  </si>
  <si>
    <t>市民和游客满意度≥90%</t>
  </si>
  <si>
    <t>303003</t>
  </si>
  <si>
    <t>常德市滨湖公园服务所</t>
  </si>
  <si>
    <t xml:space="preserve">  滨湖公园维护费2026</t>
  </si>
  <si>
    <t>滨湖公园维护费2026是用以保持滨湖公园面积位27.26万平方米园区内良好的卫生环境、绿化养管、水体养护、游园秩序、基础设施设备完好性，位市民和游客提供优良的游园环境和服务。</t>
  </si>
  <si>
    <t>养护保洁成本（政府采购）≤76万元；劳务费(电子卖场)≤54万元；设施设备维修维护费≤18万元；日常维护费≤10万元</t>
  </si>
  <si>
    <t>绿化养管养护面积13.19万㎡；
水体养管养护面积15.08万㎡；
设施设备养护≥352件；
园内秩序巡查次数每日≥3次；
园内卫生保洁面积13.19万㎡；</t>
  </si>
  <si>
    <t>绿化养管养护合格率≥90%；
水体养管养护合格率≥90%；
设施设备养护合格率≥90%；
园内卫生保洁合格率≥90%；
园内秩序巡查状态良好；</t>
  </si>
  <si>
    <t>公园整体维护及时率≥90%</t>
  </si>
  <si>
    <t>保持优良的园内生态环境</t>
  </si>
  <si>
    <t>持续改善优化市区生态环境</t>
  </si>
  <si>
    <t xml:space="preserve">             部门公开表23</t>
  </si>
  <si>
    <t xml:space="preserve">部门：303001-常德市园林绿化服务中心本级,303002-常德市屈原公园服务所,303003-常德市滨湖公园服务所                                                 </t>
  </si>
  <si>
    <t xml:space="preserve"> 金额单位：万元</t>
  </si>
  <si>
    <t>部门名称</t>
  </si>
  <si>
    <t>年度预算申请</t>
  </si>
  <si>
    <t>部门职能职责描述</t>
  </si>
  <si>
    <t>整体绩效目标</t>
  </si>
  <si>
    <t>部门整体支出年度绩效目标</t>
  </si>
  <si>
    <t>按收入性质分</t>
  </si>
  <si>
    <t>按支出性质分</t>
  </si>
  <si>
    <t>政府性基金拨款</t>
  </si>
  <si>
    <t>其他资金</t>
  </si>
  <si>
    <t>项目
支出</t>
  </si>
  <si>
    <t>数量指标</t>
  </si>
  <si>
    <t>社会公众或服务对象满意度指标</t>
  </si>
  <si>
    <t>合计：</t>
  </si>
  <si>
    <t>市园林绿化服务中心受市城市管理和综合执法局管理委托，承担主要职责是：
（一）协助主管部门执行国家和省有关城市园林绿化的法律法规和方针政策，参与拟订实施办法并组织实施。
（二）协助主管部门提出城市园林绿化工作的中长期发展规划、参与城市绿地系统规划和年度计划草案的编制，经审批后组织实施。
（三）参与市城区各类城市园林绿地建设工程项目的设计方案技术审核；参与相关建设工程项目的竣工联合验收；负责市本级财政投入园林绿化建设项目工程质量保障与指导。
（四）负责市城区有关城市绿地的建设、养护及其市场化工作；负责市城区有关各城市园林绿地及绿化设施的养护；负责市城区区属绿地及绿化设施的养管指导工作。
（五）负责城市绿地内景观小品设施日常维护工作；负责城市古树名木的保护工作；承担城市规划区内生物多样性保护工作。
（六）参与市城区园林绿化企业行业指导与服务工作。
（七）协助主管部门组织实施城区全民义务植树的规划设计、种苗培育、现场技术指导等工作。
（八）协助主管部门开展园林城市（园林县城）、园林式小区、园林式单位创建工作。
（九）参与城市园林科技发展规划的编制工作，经审批后组织实施；负责研究推广新成果、新工艺、新技术工作。
（十）初步拟订城市园林绿化建设计划，报主管局经审批后按要求组织实施；负责市城区公园的日常维护工作，参与编制公园发展规划，报主管局经审批后按要求组织实施。
（十一）承办市委、市政府及市城市管理和综合执法局交办的其他事项。</t>
  </si>
  <si>
    <t>通过对江北城区绿化维护 、废弃物的处理转化带动绿色经济发展；为创牌“全国生态园林城市”做出卓越贡献；为改善环境，提高人民生活水平，为全市人民打造绿色、生态、宜居城市。</t>
  </si>
  <si>
    <t>人员经费≤1348.81万元；公用经费≤225.66万元；绿化维护费≤2789.60万元；废弃物处理≤121万元；快速公交站台维护费≤147万元；长港水系维护费≤20万元；征收成本≤15万元；城市花化≤400万元；新河水系北段维护费≤370万元；园林绿化提质改造资金≤500万元；白马湖公园维护费≤464万元；穿紫河公园维护费≤918万元；竹根谭水系维护费≤75万元；丁玲公园维护费≤467万元；</t>
  </si>
  <si>
    <t>1.加强预算管理，严控一般性支出和“三公经费”，保障全园职工（含退休职工）的各项工资福利足额及时发放、保险缴纳、办公和日常运转的需要。2.高效完成屈原公园园区卫生保洁、绿化、及水面维护、公用设施维护、安全秩序维护等工作，以满足市民和游客对宜居城市绿化、自然、生态、美化方面的生活需求。</t>
  </si>
  <si>
    <t>1.严控一般性支出和“三公经费”，保障全园职工（含退休职工）的各项工资福利足额及时发放、保险缴纳、办公和日常运转。2.公园绿化维护，乔木生长良好，树木枝型基本一致，主侧枝分布均匀；灌木植株生长健壮，无重大病虫害；草坪，地被植物生长旺盛，杂草率≤2%，地面枯萎部分及时割除、水面干净，卫生保持良好，保持设施设备基本完好，游园秩序良好，市民满意度达90%以上。</t>
  </si>
  <si>
    <t>成本支出合规率100%</t>
  </si>
  <si>
    <t>日常养护工作完成率100%；
日常园内秩序维护巡查工作完成率100%；
设施设备维护工作完成率100%；
卫生保洁工作完成率100%；</t>
  </si>
  <si>
    <t xml:space="preserve">专项目标达标率100%；
党建工作考核合格率100%；
</t>
  </si>
  <si>
    <t>完成及时率100%；</t>
  </si>
  <si>
    <t>美化城市环境</t>
  </si>
  <si>
    <t>改善城市环境</t>
  </si>
  <si>
    <t>贯彻执行园林绿化、公园管理的法律法规和方针政策； 滨湖公园内绿化养护管理；滨湖公园内设备设施维护管理；滨湖公园内公共秩序、环境卫生和园容管理；滨湖公园内安全秩序管理工作；为市民提供游乐、休憩、文化宣传、防灾避险等服务；滨湖公园水体水质生态维护。</t>
  </si>
  <si>
    <t xml:space="preserve">目标1: 保障全园人员各项工资福利足额及时发放。                                     
目标2: 保障全园人员保险缴纳。                                                      
目标3：保障退休职工基础性绩效奖和生活补贴。                                          
目标4：加强预算管理，严控一般性支出和“三公经费”。                                     
目标5：高效完成园区卫生保洁、绿化及水面维护、公用设施维护、安全秩序维护等工作。 </t>
  </si>
  <si>
    <t>人员经费≤1006.33万元；公用经费≤122.1万元；公园养护保洁成本（政府采购）≤76万元；公园养护劳务费(平台采购)≤54万元；</t>
  </si>
  <si>
    <t xml:space="preserve">  </t>
  </si>
  <si>
    <t>绿化养管养护面积13.19万㎡；
水体养管养护面积15.08万㎡；
设施设备养护数量≥352件；
园内秩序巡查次数每日≥3次；
园内卫生保洁面积13.19万㎡；</t>
  </si>
  <si>
    <t xml:space="preserve">养护合格率≥90%；
党建工作考核合格率100%；
</t>
  </si>
  <si>
    <t>争创“全国生态园林城市”荣誉称号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</si>
</sst>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7">
    <font>
      <sz val="11"/>
      <color indexed="8"/>
      <name val="宋体"/>
      <charset val="1"/>
      <scheme val="minor"/>
    </font>
    <font>
      <sz val="9"/>
      <name val="SimSun"/>
      <charset val="134"/>
    </font>
    <font>
      <b/>
      <sz val="16"/>
      <name val="SimSun"/>
      <charset val="134"/>
    </font>
    <font>
      <b/>
      <sz val="11"/>
      <name val="SimSun"/>
      <charset val="134"/>
    </font>
    <font>
      <b/>
      <sz val="11"/>
      <color indexed="8"/>
      <name val="宋体"/>
      <charset val="1"/>
      <scheme val="minor"/>
    </font>
    <font>
      <b/>
      <sz val="9"/>
      <name val="SimSun"/>
      <charset val="134"/>
    </font>
    <font>
      <b/>
      <sz val="8"/>
      <name val="宋体"/>
      <charset val="134"/>
    </font>
    <font>
      <sz val="10"/>
      <name val="宋体"/>
      <charset val="134"/>
    </font>
    <font>
      <b/>
      <sz val="19"/>
      <name val="SimSun"/>
      <charset val="134"/>
    </font>
    <font>
      <b/>
      <sz val="8"/>
      <name val="SimSun"/>
      <charset val="134"/>
    </font>
    <font>
      <b/>
      <sz val="7"/>
      <name val="SimSun"/>
      <charset val="134"/>
    </font>
    <font>
      <sz val="7"/>
      <name val="SimSun"/>
      <charset val="134"/>
    </font>
    <font>
      <b/>
      <sz val="17"/>
      <name val="SimSun"/>
      <charset val="134"/>
    </font>
    <font>
      <sz val="8"/>
      <color rgb="FF000000"/>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
      <left style="thin">
        <color rgb="FF000000"/>
      </left>
      <right style="thin">
        <color rgb="FF000000"/>
      </right>
      <top/>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4" borderId="19" applyNumberFormat="0" applyAlignment="0" applyProtection="0">
      <alignment vertical="center"/>
    </xf>
    <xf numFmtId="0" fontId="27" fillId="5" borderId="20" applyNumberFormat="0" applyAlignment="0" applyProtection="0">
      <alignment vertical="center"/>
    </xf>
    <xf numFmtId="0" fontId="28" fillId="5" borderId="19" applyNumberFormat="0" applyAlignment="0" applyProtection="0">
      <alignment vertical="center"/>
    </xf>
    <xf numFmtId="0" fontId="29" fillId="6"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90">
    <xf numFmtId="0" fontId="0" fillId="0" borderId="0" xfId="0">
      <alignment vertical="center"/>
    </xf>
    <xf numFmtId="0" fontId="1" fillId="0" borderId="0" xfId="0" applyFont="1" applyBorder="1" applyAlignment="1">
      <alignment vertical="center" wrapText="1"/>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7" fillId="0" borderId="2" xfId="0" applyNumberFormat="1" applyFont="1" applyFill="1" applyBorder="1" applyAlignment="1">
      <alignment horizontal="right" vertical="center" wrapText="1"/>
    </xf>
    <xf numFmtId="0" fontId="7" fillId="0" borderId="2" xfId="0" applyFont="1" applyFill="1" applyBorder="1" applyAlignment="1">
      <alignment vertical="center" wrapText="1"/>
    </xf>
    <xf numFmtId="0" fontId="1" fillId="0" borderId="3" xfId="0" applyFont="1" applyFill="1" applyBorder="1" applyAlignment="1">
      <alignment vertical="center" wrapText="1"/>
    </xf>
    <xf numFmtId="4" fontId="1" fillId="0" borderId="3" xfId="0" applyNumberFormat="1" applyFont="1" applyFill="1" applyBorder="1" applyAlignment="1">
      <alignment vertical="center" wrapText="1"/>
    </xf>
    <xf numFmtId="0" fontId="1" fillId="0" borderId="0" xfId="0" applyFont="1" applyBorder="1" applyAlignment="1">
      <alignment horizontal="right" vertical="center" wrapText="1"/>
    </xf>
    <xf numFmtId="0" fontId="8" fillId="0" borderId="0" xfId="0" applyFont="1" applyBorder="1" applyAlignment="1">
      <alignment horizontal="center" vertical="center" wrapText="1"/>
    </xf>
    <xf numFmtId="0" fontId="5" fillId="0" borderId="0"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4" xfId="0" applyFont="1" applyBorder="1" applyAlignment="1">
      <alignment horizontal="left"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1" fillId="0" borderId="3" xfId="0" applyFont="1" applyBorder="1" applyAlignment="1">
      <alignment vertical="center" wrapText="1"/>
    </xf>
    <xf numFmtId="0" fontId="0" fillId="0" borderId="9" xfId="0" applyBorder="1">
      <alignment vertical="center"/>
    </xf>
    <xf numFmtId="4" fontId="11" fillId="0" borderId="3" xfId="0" applyNumberFormat="1"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0" fillId="0" borderId="12" xfId="0" applyBorder="1">
      <alignment vertical="center"/>
    </xf>
    <xf numFmtId="0" fontId="0" fillId="0" borderId="2" xfId="0" applyBorder="1">
      <alignment vertical="center"/>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2" xfId="0" applyFont="1" applyBorder="1" applyAlignment="1">
      <alignment vertical="center" wrapText="1"/>
    </xf>
    <xf numFmtId="0" fontId="0" fillId="0" borderId="0" xfId="0" applyBorder="1">
      <alignment vertical="center"/>
    </xf>
    <xf numFmtId="0" fontId="0" fillId="0" borderId="15" xfId="0" applyBorder="1">
      <alignment vertical="center"/>
    </xf>
    <xf numFmtId="0" fontId="11" fillId="0" borderId="0" xfId="0" applyFont="1" applyBorder="1" applyAlignment="1">
      <alignment vertical="center" wrapText="1"/>
    </xf>
    <xf numFmtId="0" fontId="11" fillId="0" borderId="8" xfId="0" applyFont="1" applyBorder="1" applyAlignment="1">
      <alignment vertical="center" wrapText="1"/>
    </xf>
    <xf numFmtId="0" fontId="10" fillId="0" borderId="3" xfId="0" applyFont="1" applyBorder="1" applyAlignment="1">
      <alignment horizontal="left" vertical="center" wrapText="1"/>
    </xf>
    <xf numFmtId="4" fontId="10" fillId="0" borderId="3" xfId="0" applyNumberFormat="1" applyFont="1" applyBorder="1" applyAlignment="1">
      <alignment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applyAlignment="1">
      <alignment horizontal="center" vertical="center" wrapText="1"/>
    </xf>
    <xf numFmtId="0" fontId="1" fillId="0" borderId="3" xfId="0" applyFont="1" applyBorder="1" applyAlignment="1">
      <alignment vertical="center" wrapText="1"/>
    </xf>
    <xf numFmtId="0" fontId="11" fillId="2"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4" fontId="11" fillId="0" borderId="3" xfId="0" applyNumberFormat="1" applyFont="1" applyBorder="1" applyAlignment="1">
      <alignment horizontal="right" vertical="center" wrapText="1"/>
    </xf>
    <xf numFmtId="0" fontId="10" fillId="2" borderId="3" xfId="0" applyFont="1" applyFill="1" applyBorder="1" applyAlignment="1">
      <alignment vertical="center" wrapText="1"/>
    </xf>
    <xf numFmtId="0" fontId="11" fillId="2" borderId="3" xfId="0" applyFont="1" applyFill="1" applyBorder="1" applyAlignment="1">
      <alignment horizontal="center" vertical="center" wrapText="1"/>
    </xf>
    <xf numFmtId="0" fontId="11" fillId="2" borderId="3" xfId="0" applyFont="1" applyFill="1" applyBorder="1" applyAlignment="1">
      <alignment vertical="center" wrapText="1"/>
    </xf>
    <xf numFmtId="4" fontId="11" fillId="2" borderId="3" xfId="0" applyNumberFormat="1" applyFont="1" applyFill="1" applyBorder="1" applyAlignment="1">
      <alignment vertical="center" wrapText="1"/>
    </xf>
    <xf numFmtId="0" fontId="5" fillId="0" borderId="0" xfId="0" applyFont="1" applyBorder="1" applyAlignment="1">
      <alignment horizontal="center" vertical="center" wrapText="1"/>
    </xf>
    <xf numFmtId="4" fontId="10" fillId="0" borderId="3" xfId="0" applyNumberFormat="1" applyFont="1" applyBorder="1" applyAlignment="1">
      <alignment horizontal="right" vertical="center" wrapText="1"/>
    </xf>
    <xf numFmtId="0" fontId="9" fillId="0" borderId="0" xfId="0" applyFont="1" applyBorder="1" applyAlignment="1">
      <alignment vertical="center" wrapText="1"/>
    </xf>
    <xf numFmtId="0" fontId="9" fillId="0" borderId="0" xfId="0" applyFont="1" applyBorder="1" applyAlignment="1">
      <alignment horizontal="right" vertical="center" wrapText="1"/>
    </xf>
    <xf numFmtId="176" fontId="10"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176" fontId="11" fillId="0" borderId="3" xfId="0" applyNumberFormat="1" applyFont="1" applyBorder="1" applyAlignment="1">
      <alignment horizontal="right" vertical="center" wrapText="1"/>
    </xf>
    <xf numFmtId="0" fontId="13" fillId="0" borderId="0" xfId="0" applyFont="1" applyBorder="1" applyAlignment="1">
      <alignment vertical="center" wrapText="1"/>
    </xf>
    <xf numFmtId="0" fontId="10" fillId="0" borderId="0" xfId="0" applyFont="1" applyBorder="1" applyAlignment="1">
      <alignment vertical="center" wrapText="1"/>
    </xf>
    <xf numFmtId="4" fontId="10" fillId="2" borderId="3" xfId="0" applyNumberFormat="1" applyFont="1" applyFill="1" applyBorder="1" applyAlignment="1">
      <alignment vertical="center" wrapText="1"/>
    </xf>
    <xf numFmtId="0" fontId="1" fillId="0" borderId="0" xfId="0" applyFont="1" applyBorder="1" applyAlignment="1">
      <alignment horizontal="center" vertical="center" wrapText="1"/>
    </xf>
    <xf numFmtId="0" fontId="5" fillId="0" borderId="0" xfId="0" applyFont="1" applyBorder="1" applyAlignment="1">
      <alignment horizontal="left" vertical="center" wrapText="1"/>
    </xf>
    <xf numFmtId="0" fontId="9" fillId="0" borderId="3" xfId="0" applyFont="1" applyBorder="1" applyAlignment="1">
      <alignment vertical="center" wrapText="1"/>
    </xf>
    <xf numFmtId="4" fontId="9" fillId="0" borderId="3" xfId="0" applyNumberFormat="1" applyFont="1" applyBorder="1" applyAlignment="1">
      <alignment vertical="center" wrapText="1"/>
    </xf>
    <xf numFmtId="0" fontId="9" fillId="2" borderId="3" xfId="0" applyFont="1" applyFill="1" applyBorder="1" applyAlignment="1">
      <alignment horizontal="left" vertical="center" wrapText="1"/>
    </xf>
    <xf numFmtId="4" fontId="9" fillId="2" borderId="3" xfId="0" applyNumberFormat="1" applyFont="1" applyFill="1" applyBorder="1" applyAlignment="1">
      <alignment vertical="center" wrapText="1"/>
    </xf>
    <xf numFmtId="0" fontId="9" fillId="2" borderId="3" xfId="0" applyFont="1" applyFill="1" applyBorder="1" applyAlignment="1">
      <alignment vertical="center" wrapText="1"/>
    </xf>
    <xf numFmtId="0" fontId="13" fillId="2" borderId="3" xfId="0" applyFont="1" applyFill="1" applyBorder="1" applyAlignment="1">
      <alignment horizontal="left" vertical="center" wrapText="1"/>
    </xf>
    <xf numFmtId="0" fontId="13" fillId="2" borderId="3" xfId="0" applyFont="1" applyFill="1" applyBorder="1" applyAlignment="1">
      <alignment vertical="center" wrapText="1"/>
    </xf>
    <xf numFmtId="4" fontId="13" fillId="2" borderId="3" xfId="0" applyNumberFormat="1" applyFont="1" applyFill="1" applyBorder="1" applyAlignment="1">
      <alignment vertical="center" wrapText="1"/>
    </xf>
    <xf numFmtId="0" fontId="14" fillId="0" borderId="0" xfId="0" applyFont="1" applyBorder="1" applyAlignment="1">
      <alignment horizontal="center" vertical="center" wrapText="1"/>
    </xf>
    <xf numFmtId="0" fontId="5"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2" borderId="3"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zoomScale="120" zoomScaleNormal="120"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87" t="s">
        <v>0</v>
      </c>
      <c r="B1" s="87"/>
      <c r="C1" s="87"/>
      <c r="D1" s="87"/>
      <c r="E1" s="87"/>
      <c r="F1" s="87"/>
      <c r="G1" s="87"/>
      <c r="H1" s="87"/>
      <c r="I1" s="87"/>
    </row>
    <row r="2" ht="23.25" customHeight="1" spans="1:9">
      <c r="A2" s="17"/>
      <c r="B2" s="17"/>
      <c r="C2" s="17"/>
      <c r="D2" s="17"/>
      <c r="E2" s="17"/>
      <c r="F2" s="17"/>
      <c r="G2" s="17"/>
      <c r="H2" s="17"/>
      <c r="I2" s="17"/>
    </row>
    <row r="3" ht="21.6" customHeight="1" spans="1:9">
      <c r="A3" s="17"/>
      <c r="B3" s="17"/>
      <c r="C3" s="17"/>
      <c r="D3" s="17"/>
      <c r="E3" s="17"/>
      <c r="F3" s="17"/>
      <c r="G3" s="17"/>
      <c r="H3" s="17"/>
      <c r="I3" s="17"/>
    </row>
    <row r="4" ht="39.6" customHeight="1" spans="1:9">
      <c r="A4" s="88"/>
      <c r="B4" s="89"/>
      <c r="C4" s="1"/>
      <c r="D4" s="88" t="s">
        <v>1</v>
      </c>
      <c r="E4" s="89" t="s">
        <v>2</v>
      </c>
      <c r="F4" s="89"/>
      <c r="G4" s="89"/>
      <c r="H4" s="89"/>
      <c r="I4" s="1"/>
    </row>
    <row r="5" ht="64.7" customHeight="1" spans="1:9">
      <c r="A5" s="88"/>
      <c r="B5" s="89"/>
      <c r="C5" s="1"/>
      <c r="D5" s="88" t="s">
        <v>3</v>
      </c>
      <c r="E5" s="89" t="s">
        <v>4</v>
      </c>
      <c r="F5" s="89"/>
      <c r="G5" s="89"/>
      <c r="H5" s="89"/>
      <c r="I5" s="1"/>
    </row>
    <row r="6" ht="16.35" customHeight="1"/>
    <row r="7" ht="16.35" customHeight="1"/>
    <row r="8" ht="16.35" customHeight="1" spans="1:9">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pane ySplit="6" topLeftCell="A7" activePane="bottomLeft" state="frozen"/>
      <selection/>
      <selection pane="bottomLeft" activeCell="A3" sqref="A3:D3"/>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1"/>
      <c r="B1" s="1"/>
      <c r="C1" s="1"/>
      <c r="D1" s="1"/>
      <c r="E1" s="15" t="s">
        <v>274</v>
      </c>
    </row>
    <row r="2" ht="40.5" customHeight="1" spans="1:5">
      <c r="A2" s="49" t="s">
        <v>275</v>
      </c>
      <c r="B2" s="49"/>
      <c r="C2" s="49"/>
      <c r="D2" s="49"/>
      <c r="E2" s="49"/>
    </row>
    <row r="3" ht="33.6" customHeight="1" spans="1:5">
      <c r="A3" s="64" t="s">
        <v>31</v>
      </c>
      <c r="B3" s="64"/>
      <c r="C3" s="64"/>
      <c r="D3" s="64"/>
      <c r="E3" s="65" t="s">
        <v>276</v>
      </c>
    </row>
    <row r="4" ht="38.85" customHeight="1" spans="1:5">
      <c r="A4" s="50" t="s">
        <v>277</v>
      </c>
      <c r="B4" s="50"/>
      <c r="C4" s="50" t="s">
        <v>278</v>
      </c>
      <c r="D4" s="50"/>
      <c r="E4" s="50"/>
    </row>
    <row r="5" ht="22.9" customHeight="1" spans="1:5">
      <c r="A5" s="50" t="s">
        <v>279</v>
      </c>
      <c r="B5" s="50" t="s">
        <v>164</v>
      </c>
      <c r="C5" s="50" t="s">
        <v>136</v>
      </c>
      <c r="D5" s="50" t="s">
        <v>258</v>
      </c>
      <c r="E5" s="50" t="s">
        <v>259</v>
      </c>
    </row>
    <row r="6" ht="26.45" customHeight="1" spans="1:5">
      <c r="A6" s="43" t="s">
        <v>280</v>
      </c>
      <c r="B6" s="43" t="s">
        <v>236</v>
      </c>
      <c r="C6" s="66">
        <v>2470.603586</v>
      </c>
      <c r="D6" s="66">
        <v>2470.603586</v>
      </c>
      <c r="E6" s="66"/>
    </row>
    <row r="7" ht="26.45" customHeight="1" spans="1:5">
      <c r="A7" s="67" t="s">
        <v>281</v>
      </c>
      <c r="B7" s="67" t="s">
        <v>282</v>
      </c>
      <c r="C7" s="68">
        <v>737.8104</v>
      </c>
      <c r="D7" s="68">
        <v>737.8104</v>
      </c>
      <c r="E7" s="68"/>
    </row>
    <row r="8" ht="26.45" customHeight="1" spans="1:5">
      <c r="A8" s="67" t="s">
        <v>283</v>
      </c>
      <c r="B8" s="67" t="s">
        <v>284</v>
      </c>
      <c r="C8" s="68">
        <v>64.488</v>
      </c>
      <c r="D8" s="68">
        <v>64.488</v>
      </c>
      <c r="E8" s="68"/>
    </row>
    <row r="9" ht="26.45" customHeight="1" spans="1:5">
      <c r="A9" s="67" t="s">
        <v>285</v>
      </c>
      <c r="B9" s="67" t="s">
        <v>286</v>
      </c>
      <c r="C9" s="68">
        <v>729.8626</v>
      </c>
      <c r="D9" s="68">
        <v>729.8626</v>
      </c>
      <c r="E9" s="68"/>
    </row>
    <row r="10" ht="26.45" customHeight="1" spans="1:5">
      <c r="A10" s="67" t="s">
        <v>287</v>
      </c>
      <c r="B10" s="67" t="s">
        <v>288</v>
      </c>
      <c r="C10" s="68">
        <v>313.3296</v>
      </c>
      <c r="D10" s="68">
        <v>313.3296</v>
      </c>
      <c r="E10" s="68"/>
    </row>
    <row r="11" ht="26.45" customHeight="1" spans="1:5">
      <c r="A11" s="67" t="s">
        <v>289</v>
      </c>
      <c r="B11" s="67" t="s">
        <v>290</v>
      </c>
      <c r="C11" s="68">
        <v>280.771145</v>
      </c>
      <c r="D11" s="68">
        <v>280.771145</v>
      </c>
      <c r="E11" s="68"/>
    </row>
    <row r="12" ht="26.45" customHeight="1" spans="1:5">
      <c r="A12" s="67" t="s">
        <v>291</v>
      </c>
      <c r="B12" s="67" t="s">
        <v>292</v>
      </c>
      <c r="C12" s="68">
        <v>97.944931</v>
      </c>
      <c r="D12" s="68">
        <v>97.944931</v>
      </c>
      <c r="E12" s="68"/>
    </row>
    <row r="13" ht="26.45" customHeight="1" spans="1:5">
      <c r="A13" s="67" t="s">
        <v>293</v>
      </c>
      <c r="B13" s="67" t="s">
        <v>294</v>
      </c>
      <c r="C13" s="68">
        <v>11.258038</v>
      </c>
      <c r="D13" s="68">
        <v>11.258038</v>
      </c>
      <c r="E13" s="68"/>
    </row>
    <row r="14" ht="26.45" customHeight="1" spans="1:5">
      <c r="A14" s="67" t="s">
        <v>295</v>
      </c>
      <c r="B14" s="67" t="s">
        <v>296</v>
      </c>
      <c r="C14" s="68">
        <v>221.458872</v>
      </c>
      <c r="D14" s="68">
        <v>221.458872</v>
      </c>
      <c r="E14" s="68"/>
    </row>
    <row r="15" ht="26.45" customHeight="1" spans="1:5">
      <c r="A15" s="67" t="s">
        <v>297</v>
      </c>
      <c r="B15" s="67" t="s">
        <v>298</v>
      </c>
      <c r="C15" s="68">
        <v>13.68</v>
      </c>
      <c r="D15" s="68">
        <v>13.68</v>
      </c>
      <c r="E15" s="68"/>
    </row>
    <row r="16" ht="26.45" customHeight="1" spans="1:5">
      <c r="A16" s="43" t="s">
        <v>299</v>
      </c>
      <c r="B16" s="43" t="s">
        <v>300</v>
      </c>
      <c r="C16" s="66">
        <v>466.866</v>
      </c>
      <c r="D16" s="66"/>
      <c r="E16" s="66">
        <v>466.866</v>
      </c>
    </row>
    <row r="17" ht="26.45" customHeight="1" spans="1:5">
      <c r="A17" s="67" t="s">
        <v>301</v>
      </c>
      <c r="B17" s="67" t="s">
        <v>302</v>
      </c>
      <c r="C17" s="68">
        <v>58.0532</v>
      </c>
      <c r="D17" s="68"/>
      <c r="E17" s="68">
        <v>58.0532</v>
      </c>
    </row>
    <row r="18" ht="26.45" customHeight="1" spans="1:5">
      <c r="A18" s="67" t="s">
        <v>303</v>
      </c>
      <c r="B18" s="67" t="s">
        <v>304</v>
      </c>
      <c r="C18" s="68">
        <v>0.5</v>
      </c>
      <c r="D18" s="68"/>
      <c r="E18" s="68">
        <v>0.5</v>
      </c>
    </row>
    <row r="19" ht="26.45" customHeight="1" spans="1:5">
      <c r="A19" s="67" t="s">
        <v>305</v>
      </c>
      <c r="B19" s="67" t="s">
        <v>306</v>
      </c>
      <c r="C19" s="68">
        <v>7.67</v>
      </c>
      <c r="D19" s="68"/>
      <c r="E19" s="68">
        <v>7.67</v>
      </c>
    </row>
    <row r="20" ht="26.45" customHeight="1" spans="1:5">
      <c r="A20" s="67" t="s">
        <v>307</v>
      </c>
      <c r="B20" s="67" t="s">
        <v>308</v>
      </c>
      <c r="C20" s="68">
        <v>17</v>
      </c>
      <c r="D20" s="68"/>
      <c r="E20" s="68">
        <v>17</v>
      </c>
    </row>
    <row r="21" ht="26.45" customHeight="1" spans="1:5">
      <c r="A21" s="67" t="s">
        <v>309</v>
      </c>
      <c r="B21" s="67" t="s">
        <v>310</v>
      </c>
      <c r="C21" s="68">
        <v>24.53</v>
      </c>
      <c r="D21" s="68"/>
      <c r="E21" s="68">
        <v>24.53</v>
      </c>
    </row>
    <row r="22" ht="26.45" customHeight="1" spans="1:5">
      <c r="A22" s="67" t="s">
        <v>311</v>
      </c>
      <c r="B22" s="67" t="s">
        <v>312</v>
      </c>
      <c r="C22" s="68">
        <v>44.93</v>
      </c>
      <c r="D22" s="68"/>
      <c r="E22" s="68">
        <v>44.93</v>
      </c>
    </row>
    <row r="23" ht="26.45" customHeight="1" spans="1:5">
      <c r="A23" s="67" t="s">
        <v>313</v>
      </c>
      <c r="B23" s="67" t="s">
        <v>314</v>
      </c>
      <c r="C23" s="68">
        <v>0.5</v>
      </c>
      <c r="D23" s="68"/>
      <c r="E23" s="68">
        <v>0.5</v>
      </c>
    </row>
    <row r="24" ht="26.45" customHeight="1" spans="1:5">
      <c r="A24" s="67" t="s">
        <v>315</v>
      </c>
      <c r="B24" s="67" t="s">
        <v>316</v>
      </c>
      <c r="C24" s="68">
        <v>15.5</v>
      </c>
      <c r="D24" s="68"/>
      <c r="E24" s="68">
        <v>15.5</v>
      </c>
    </row>
    <row r="25" ht="26.45" customHeight="1" spans="1:5">
      <c r="A25" s="67" t="s">
        <v>317</v>
      </c>
      <c r="B25" s="67" t="s">
        <v>318</v>
      </c>
      <c r="C25" s="68">
        <v>0.7188</v>
      </c>
      <c r="D25" s="68"/>
      <c r="E25" s="68">
        <v>0.7188</v>
      </c>
    </row>
    <row r="26" ht="26.45" customHeight="1" spans="1:5">
      <c r="A26" s="67" t="s">
        <v>319</v>
      </c>
      <c r="B26" s="67" t="s">
        <v>320</v>
      </c>
      <c r="C26" s="68">
        <v>2.1</v>
      </c>
      <c r="D26" s="68"/>
      <c r="E26" s="68">
        <v>2.1</v>
      </c>
    </row>
    <row r="27" ht="26.45" customHeight="1" spans="1:5">
      <c r="A27" s="67" t="s">
        <v>321</v>
      </c>
      <c r="B27" s="67" t="s">
        <v>322</v>
      </c>
      <c r="C27" s="68">
        <v>6</v>
      </c>
      <c r="D27" s="68"/>
      <c r="E27" s="68">
        <v>6</v>
      </c>
    </row>
    <row r="28" ht="26.45" customHeight="1" spans="1:5">
      <c r="A28" s="67" t="s">
        <v>323</v>
      </c>
      <c r="B28" s="67" t="s">
        <v>324</v>
      </c>
      <c r="C28" s="68">
        <v>64.28</v>
      </c>
      <c r="D28" s="68"/>
      <c r="E28" s="68">
        <v>64.28</v>
      </c>
    </row>
    <row r="29" ht="26.45" customHeight="1" spans="1:5">
      <c r="A29" s="67" t="s">
        <v>325</v>
      </c>
      <c r="B29" s="67" t="s">
        <v>326</v>
      </c>
      <c r="C29" s="68">
        <v>23.016</v>
      </c>
      <c r="D29" s="68"/>
      <c r="E29" s="68">
        <v>23.016</v>
      </c>
    </row>
    <row r="30" ht="26.45" customHeight="1" spans="1:5">
      <c r="A30" s="67" t="s">
        <v>327</v>
      </c>
      <c r="B30" s="67" t="s">
        <v>328</v>
      </c>
      <c r="C30" s="68">
        <v>202.068</v>
      </c>
      <c r="D30" s="68"/>
      <c r="E30" s="68">
        <v>202.068</v>
      </c>
    </row>
    <row r="31" ht="26.45" customHeight="1" spans="1:5">
      <c r="A31" s="43" t="s">
        <v>154</v>
      </c>
      <c r="B31" s="43" t="s">
        <v>210</v>
      </c>
      <c r="C31" s="66">
        <v>698.8084</v>
      </c>
      <c r="D31" s="66">
        <v>698.8084</v>
      </c>
      <c r="E31" s="66"/>
    </row>
    <row r="32" ht="26.45" customHeight="1" spans="1:5">
      <c r="A32" s="67" t="s">
        <v>329</v>
      </c>
      <c r="B32" s="67" t="s">
        <v>330</v>
      </c>
      <c r="C32" s="68">
        <v>696.4684</v>
      </c>
      <c r="D32" s="68">
        <v>696.4684</v>
      </c>
      <c r="E32" s="68"/>
    </row>
    <row r="33" ht="26.45" customHeight="1" spans="1:5">
      <c r="A33" s="67" t="s">
        <v>331</v>
      </c>
      <c r="B33" s="67" t="s">
        <v>332</v>
      </c>
      <c r="C33" s="68">
        <v>2.34</v>
      </c>
      <c r="D33" s="68">
        <v>2.34</v>
      </c>
      <c r="E33" s="68"/>
    </row>
    <row r="34" ht="26.45" customHeight="1" spans="1:5">
      <c r="A34" s="43" t="s">
        <v>333</v>
      </c>
      <c r="B34" s="43" t="s">
        <v>242</v>
      </c>
      <c r="C34" s="66">
        <v>2.48</v>
      </c>
      <c r="D34" s="66"/>
      <c r="E34" s="66">
        <v>2.48</v>
      </c>
    </row>
    <row r="35" ht="26.45" customHeight="1" spans="1:5">
      <c r="A35" s="67" t="s">
        <v>334</v>
      </c>
      <c r="B35" s="67" t="s">
        <v>335</v>
      </c>
      <c r="C35" s="68">
        <v>2.48</v>
      </c>
      <c r="D35" s="68"/>
      <c r="E35" s="68">
        <v>2.48</v>
      </c>
    </row>
    <row r="36" ht="22.9" customHeight="1" spans="1:5">
      <c r="A36" s="52" t="s">
        <v>136</v>
      </c>
      <c r="B36" s="52"/>
      <c r="C36" s="66">
        <v>3638.757986</v>
      </c>
      <c r="D36" s="66">
        <v>3169.411986</v>
      </c>
      <c r="E36" s="66">
        <v>469.346</v>
      </c>
    </row>
    <row r="37" ht="16.35" customHeight="1" spans="1:5">
      <c r="A37" s="41"/>
      <c r="B37" s="41"/>
      <c r="C37" s="41"/>
      <c r="D37" s="41"/>
      <c r="E37" s="41"/>
    </row>
  </sheetData>
  <mergeCells count="6">
    <mergeCell ref="A2:E2"/>
    <mergeCell ref="A3:D3"/>
    <mergeCell ref="A4:B4"/>
    <mergeCell ref="C4:E4"/>
    <mergeCell ref="A36:B36"/>
    <mergeCell ref="A37:B37"/>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topLeftCell="A5" workbookViewId="0">
      <selection activeCell="F25" sqref="F25"/>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1"/>
      <c r="M1" s="15" t="s">
        <v>336</v>
      </c>
      <c r="N1" s="15"/>
    </row>
    <row r="2" ht="44.85" customHeight="1" spans="1:14">
      <c r="A2" s="49" t="s">
        <v>15</v>
      </c>
      <c r="B2" s="49"/>
      <c r="C2" s="49"/>
      <c r="D2" s="49"/>
      <c r="E2" s="49"/>
      <c r="F2" s="49"/>
      <c r="G2" s="49"/>
      <c r="H2" s="49"/>
      <c r="I2" s="49"/>
      <c r="J2" s="49"/>
      <c r="K2" s="49"/>
      <c r="L2" s="49"/>
      <c r="M2" s="49"/>
      <c r="N2" s="49"/>
    </row>
    <row r="3" ht="22.35" customHeight="1" spans="1:14">
      <c r="A3" s="17" t="s">
        <v>31</v>
      </c>
      <c r="B3" s="17"/>
      <c r="C3" s="17"/>
      <c r="D3" s="17"/>
      <c r="E3" s="17"/>
      <c r="F3" s="17"/>
      <c r="G3" s="17"/>
      <c r="H3" s="17"/>
      <c r="I3" s="17"/>
      <c r="J3" s="17"/>
      <c r="K3" s="17"/>
      <c r="L3" s="17"/>
      <c r="M3" s="7" t="s">
        <v>32</v>
      </c>
      <c r="N3" s="7"/>
    </row>
    <row r="4" ht="42.2" customHeight="1" spans="1:14">
      <c r="A4" s="50" t="s">
        <v>198</v>
      </c>
      <c r="B4" s="50"/>
      <c r="C4" s="50"/>
      <c r="D4" s="50" t="s">
        <v>199</v>
      </c>
      <c r="E4" s="50" t="s">
        <v>200</v>
      </c>
      <c r="F4" s="50" t="s">
        <v>235</v>
      </c>
      <c r="G4" s="50" t="s">
        <v>202</v>
      </c>
      <c r="H4" s="50"/>
      <c r="I4" s="50"/>
      <c r="J4" s="50"/>
      <c r="K4" s="50"/>
      <c r="L4" s="50" t="s">
        <v>206</v>
      </c>
      <c r="M4" s="50"/>
      <c r="N4" s="50"/>
    </row>
    <row r="5" ht="39.6" customHeight="1" spans="1:14">
      <c r="A5" s="50" t="s">
        <v>216</v>
      </c>
      <c r="B5" s="50" t="s">
        <v>217</v>
      </c>
      <c r="C5" s="50" t="s">
        <v>218</v>
      </c>
      <c r="D5" s="50"/>
      <c r="E5" s="50"/>
      <c r="F5" s="50"/>
      <c r="G5" s="50" t="s">
        <v>136</v>
      </c>
      <c r="H5" s="50" t="s">
        <v>337</v>
      </c>
      <c r="I5" s="50" t="s">
        <v>338</v>
      </c>
      <c r="J5" s="50" t="s">
        <v>339</v>
      </c>
      <c r="K5" s="50" t="s">
        <v>340</v>
      </c>
      <c r="L5" s="50" t="s">
        <v>136</v>
      </c>
      <c r="M5" s="50" t="s">
        <v>236</v>
      </c>
      <c r="N5" s="50" t="s">
        <v>341</v>
      </c>
    </row>
    <row r="6" ht="22.9" customHeight="1" spans="1:14">
      <c r="A6" s="51"/>
      <c r="B6" s="51"/>
      <c r="C6" s="51"/>
      <c r="D6" s="51"/>
      <c r="E6" s="51" t="s">
        <v>136</v>
      </c>
      <c r="F6" s="63">
        <v>2470.603586</v>
      </c>
      <c r="G6" s="63">
        <v>1114.404475</v>
      </c>
      <c r="H6" s="63">
        <v>826.6942</v>
      </c>
      <c r="I6" s="63">
        <v>174.826971</v>
      </c>
      <c r="J6" s="63">
        <v>99.203304</v>
      </c>
      <c r="K6" s="63">
        <v>13.68</v>
      </c>
      <c r="L6" s="63">
        <v>1356.199111</v>
      </c>
      <c r="M6" s="63">
        <v>1356.199111</v>
      </c>
      <c r="N6" s="63"/>
    </row>
    <row r="7" ht="22.9" customHeight="1" spans="1:14">
      <c r="A7" s="51"/>
      <c r="B7" s="51"/>
      <c r="C7" s="51"/>
      <c r="D7" s="43" t="s">
        <v>154</v>
      </c>
      <c r="E7" s="43" t="s">
        <v>155</v>
      </c>
      <c r="F7" s="63">
        <v>2470.603586</v>
      </c>
      <c r="G7" s="63">
        <v>1114.404475</v>
      </c>
      <c r="H7" s="63">
        <v>826.6942</v>
      </c>
      <c r="I7" s="63">
        <v>174.826971</v>
      </c>
      <c r="J7" s="63">
        <v>99.203304</v>
      </c>
      <c r="K7" s="63">
        <v>13.68</v>
      </c>
      <c r="L7" s="63">
        <v>1356.199111</v>
      </c>
      <c r="M7" s="63">
        <v>1356.199111</v>
      </c>
      <c r="N7" s="63"/>
    </row>
    <row r="8" ht="22.9" customHeight="1" spans="1:14">
      <c r="A8" s="51"/>
      <c r="B8" s="51"/>
      <c r="C8" s="51"/>
      <c r="D8" s="56" t="s">
        <v>156</v>
      </c>
      <c r="E8" s="56" t="s">
        <v>157</v>
      </c>
      <c r="F8" s="63">
        <v>1114.404475</v>
      </c>
      <c r="G8" s="63">
        <v>1114.404475</v>
      </c>
      <c r="H8" s="63">
        <v>826.6942</v>
      </c>
      <c r="I8" s="63">
        <v>174.826971</v>
      </c>
      <c r="J8" s="63">
        <v>99.203304</v>
      </c>
      <c r="K8" s="63">
        <v>13.68</v>
      </c>
      <c r="L8" s="63"/>
      <c r="M8" s="63"/>
      <c r="N8" s="63"/>
    </row>
    <row r="9" ht="22.9" customHeight="1" spans="1:14">
      <c r="A9" s="59" t="s">
        <v>224</v>
      </c>
      <c r="B9" s="59" t="s">
        <v>220</v>
      </c>
      <c r="C9" s="59" t="s">
        <v>220</v>
      </c>
      <c r="D9" s="54" t="s">
        <v>222</v>
      </c>
      <c r="E9" s="29" t="s">
        <v>225</v>
      </c>
      <c r="F9" s="31">
        <v>125.856579</v>
      </c>
      <c r="G9" s="31">
        <v>125.856579</v>
      </c>
      <c r="H9" s="57"/>
      <c r="I9" s="57">
        <v>125.856579</v>
      </c>
      <c r="J9" s="57"/>
      <c r="K9" s="57"/>
      <c r="L9" s="31"/>
      <c r="M9" s="57"/>
      <c r="N9" s="57"/>
    </row>
    <row r="10" ht="22.9" customHeight="1" spans="1:14">
      <c r="A10" s="59" t="s">
        <v>224</v>
      </c>
      <c r="B10" s="59" t="s">
        <v>226</v>
      </c>
      <c r="C10" s="59" t="s">
        <v>226</v>
      </c>
      <c r="D10" s="54" t="s">
        <v>222</v>
      </c>
      <c r="E10" s="29" t="s">
        <v>227</v>
      </c>
      <c r="F10" s="31">
        <v>5.048494</v>
      </c>
      <c r="G10" s="31">
        <v>5.048494</v>
      </c>
      <c r="H10" s="57"/>
      <c r="I10" s="57">
        <v>5.048494</v>
      </c>
      <c r="J10" s="57"/>
      <c r="K10" s="57"/>
      <c r="L10" s="31"/>
      <c r="M10" s="57"/>
      <c r="N10" s="57"/>
    </row>
    <row r="11" ht="22.9" customHeight="1" spans="1:14">
      <c r="A11" s="59" t="s">
        <v>219</v>
      </c>
      <c r="B11" s="59" t="s">
        <v>220</v>
      </c>
      <c r="C11" s="59" t="s">
        <v>221</v>
      </c>
      <c r="D11" s="54" t="s">
        <v>222</v>
      </c>
      <c r="E11" s="29" t="s">
        <v>223</v>
      </c>
      <c r="F11" s="31">
        <v>884.296098</v>
      </c>
      <c r="G11" s="31">
        <v>884.296098</v>
      </c>
      <c r="H11" s="57">
        <v>826.6942</v>
      </c>
      <c r="I11" s="57">
        <v>43.921898</v>
      </c>
      <c r="J11" s="57"/>
      <c r="K11" s="57">
        <v>13.68</v>
      </c>
      <c r="L11" s="31"/>
      <c r="M11" s="57"/>
      <c r="N11" s="57"/>
    </row>
    <row r="12" ht="22.9" customHeight="1" spans="1:14">
      <c r="A12" s="59" t="s">
        <v>228</v>
      </c>
      <c r="B12" s="59" t="s">
        <v>229</v>
      </c>
      <c r="C12" s="59" t="s">
        <v>221</v>
      </c>
      <c r="D12" s="54" t="s">
        <v>222</v>
      </c>
      <c r="E12" s="29" t="s">
        <v>230</v>
      </c>
      <c r="F12" s="31">
        <v>99.203304</v>
      </c>
      <c r="G12" s="31">
        <v>99.203304</v>
      </c>
      <c r="H12" s="57"/>
      <c r="I12" s="57"/>
      <c r="J12" s="57">
        <v>99.203304</v>
      </c>
      <c r="K12" s="57"/>
      <c r="L12" s="31"/>
      <c r="M12" s="57"/>
      <c r="N12" s="57"/>
    </row>
    <row r="13" ht="22.9" customHeight="1" spans="1:14">
      <c r="A13" s="51"/>
      <c r="B13" s="51"/>
      <c r="C13" s="51"/>
      <c r="D13" s="56" t="s">
        <v>158</v>
      </c>
      <c r="E13" s="56" t="s">
        <v>159</v>
      </c>
      <c r="F13" s="63">
        <v>704.771905</v>
      </c>
      <c r="G13" s="63"/>
      <c r="H13" s="63"/>
      <c r="I13" s="63"/>
      <c r="J13" s="63"/>
      <c r="K13" s="63"/>
      <c r="L13" s="63">
        <v>704.771905</v>
      </c>
      <c r="M13" s="63">
        <v>704.771905</v>
      </c>
      <c r="N13" s="63"/>
    </row>
    <row r="14" ht="22.9" customHeight="1" spans="1:14">
      <c r="A14" s="59" t="s">
        <v>224</v>
      </c>
      <c r="B14" s="59" t="s">
        <v>220</v>
      </c>
      <c r="C14" s="59" t="s">
        <v>220</v>
      </c>
      <c r="D14" s="54" t="s">
        <v>231</v>
      </c>
      <c r="E14" s="29" t="s">
        <v>225</v>
      </c>
      <c r="F14" s="31">
        <v>80.508595</v>
      </c>
      <c r="G14" s="31"/>
      <c r="H14" s="57"/>
      <c r="I14" s="57"/>
      <c r="J14" s="57"/>
      <c r="K14" s="57"/>
      <c r="L14" s="31">
        <v>80.508595</v>
      </c>
      <c r="M14" s="57">
        <v>80.508595</v>
      </c>
      <c r="N14" s="57"/>
    </row>
    <row r="15" ht="22.9" customHeight="1" spans="1:14">
      <c r="A15" s="59" t="s">
        <v>224</v>
      </c>
      <c r="B15" s="59" t="s">
        <v>226</v>
      </c>
      <c r="C15" s="59" t="s">
        <v>226</v>
      </c>
      <c r="D15" s="54" t="s">
        <v>231</v>
      </c>
      <c r="E15" s="29" t="s">
        <v>227</v>
      </c>
      <c r="F15" s="31">
        <v>3.22638</v>
      </c>
      <c r="G15" s="31"/>
      <c r="H15" s="57"/>
      <c r="I15" s="57"/>
      <c r="J15" s="57"/>
      <c r="K15" s="57"/>
      <c r="L15" s="31">
        <v>3.22638</v>
      </c>
      <c r="M15" s="57">
        <v>3.22638</v>
      </c>
      <c r="N15" s="57"/>
    </row>
    <row r="16" ht="22.9" customHeight="1" spans="1:14">
      <c r="A16" s="59" t="s">
        <v>219</v>
      </c>
      <c r="B16" s="59" t="s">
        <v>220</v>
      </c>
      <c r="C16" s="59" t="s">
        <v>221</v>
      </c>
      <c r="D16" s="54" t="s">
        <v>231</v>
      </c>
      <c r="E16" s="29" t="s">
        <v>223</v>
      </c>
      <c r="F16" s="31">
        <v>557.504706</v>
      </c>
      <c r="G16" s="31"/>
      <c r="H16" s="57"/>
      <c r="I16" s="57"/>
      <c r="J16" s="57"/>
      <c r="K16" s="57"/>
      <c r="L16" s="31">
        <v>557.504706</v>
      </c>
      <c r="M16" s="57">
        <v>557.504706</v>
      </c>
      <c r="N16" s="57"/>
    </row>
    <row r="17" ht="22.9" customHeight="1" spans="1:14">
      <c r="A17" s="59" t="s">
        <v>228</v>
      </c>
      <c r="B17" s="59" t="s">
        <v>229</v>
      </c>
      <c r="C17" s="59" t="s">
        <v>221</v>
      </c>
      <c r="D17" s="54" t="s">
        <v>231</v>
      </c>
      <c r="E17" s="29" t="s">
        <v>230</v>
      </c>
      <c r="F17" s="31">
        <v>63.532224</v>
      </c>
      <c r="G17" s="31"/>
      <c r="H17" s="57"/>
      <c r="I17" s="57"/>
      <c r="J17" s="57"/>
      <c r="K17" s="57"/>
      <c r="L17" s="31">
        <v>63.532224</v>
      </c>
      <c r="M17" s="57">
        <v>63.532224</v>
      </c>
      <c r="N17" s="57"/>
    </row>
    <row r="18" ht="22.9" customHeight="1" spans="1:14">
      <c r="A18" s="51"/>
      <c r="B18" s="51"/>
      <c r="C18" s="51"/>
      <c r="D18" s="56" t="s">
        <v>160</v>
      </c>
      <c r="E18" s="56" t="s">
        <v>161</v>
      </c>
      <c r="F18" s="63">
        <v>651.427206</v>
      </c>
      <c r="G18" s="63"/>
      <c r="H18" s="63"/>
      <c r="I18" s="63"/>
      <c r="J18" s="63"/>
      <c r="K18" s="63"/>
      <c r="L18" s="63">
        <v>651.427206</v>
      </c>
      <c r="M18" s="63">
        <v>651.427206</v>
      </c>
      <c r="N18" s="63"/>
    </row>
    <row r="19" ht="22.9" customHeight="1" spans="1:14">
      <c r="A19" s="59" t="s">
        <v>224</v>
      </c>
      <c r="B19" s="59" t="s">
        <v>220</v>
      </c>
      <c r="C19" s="59" t="s">
        <v>220</v>
      </c>
      <c r="D19" s="54" t="s">
        <v>233</v>
      </c>
      <c r="E19" s="29" t="s">
        <v>225</v>
      </c>
      <c r="F19" s="31">
        <v>100.359498</v>
      </c>
      <c r="G19" s="31"/>
      <c r="H19" s="57"/>
      <c r="I19" s="57"/>
      <c r="J19" s="57"/>
      <c r="K19" s="57"/>
      <c r="L19" s="31">
        <v>100.359498</v>
      </c>
      <c r="M19" s="57">
        <v>100.359498</v>
      </c>
      <c r="N19" s="57"/>
    </row>
    <row r="20" ht="22.9" customHeight="1" spans="1:14">
      <c r="A20" s="59" t="s">
        <v>224</v>
      </c>
      <c r="B20" s="59" t="s">
        <v>226</v>
      </c>
      <c r="C20" s="59" t="s">
        <v>226</v>
      </c>
      <c r="D20" s="54" t="s">
        <v>233</v>
      </c>
      <c r="E20" s="29" t="s">
        <v>227</v>
      </c>
      <c r="F20" s="31">
        <v>2.983164</v>
      </c>
      <c r="G20" s="31"/>
      <c r="H20" s="57"/>
      <c r="I20" s="57"/>
      <c r="J20" s="57"/>
      <c r="K20" s="57"/>
      <c r="L20" s="31">
        <v>2.983164</v>
      </c>
      <c r="M20" s="57">
        <v>2.983164</v>
      </c>
      <c r="N20" s="57"/>
    </row>
    <row r="21" ht="22.9" customHeight="1" spans="1:14">
      <c r="A21" s="59" t="s">
        <v>219</v>
      </c>
      <c r="B21" s="59" t="s">
        <v>220</v>
      </c>
      <c r="C21" s="59" t="s">
        <v>221</v>
      </c>
      <c r="D21" s="54" t="s">
        <v>233</v>
      </c>
      <c r="E21" s="29" t="s">
        <v>223</v>
      </c>
      <c r="F21" s="31">
        <v>489.3612</v>
      </c>
      <c r="G21" s="31"/>
      <c r="H21" s="57"/>
      <c r="I21" s="57"/>
      <c r="J21" s="57"/>
      <c r="K21" s="57"/>
      <c r="L21" s="31">
        <v>489.3612</v>
      </c>
      <c r="M21" s="57">
        <v>489.3612</v>
      </c>
      <c r="N21" s="57"/>
    </row>
    <row r="22" ht="22.9" customHeight="1" spans="1:14">
      <c r="A22" s="59" t="s">
        <v>228</v>
      </c>
      <c r="B22" s="59" t="s">
        <v>229</v>
      </c>
      <c r="C22" s="59" t="s">
        <v>221</v>
      </c>
      <c r="D22" s="54" t="s">
        <v>233</v>
      </c>
      <c r="E22" s="29" t="s">
        <v>230</v>
      </c>
      <c r="F22" s="31">
        <v>58.723344</v>
      </c>
      <c r="G22" s="31"/>
      <c r="H22" s="57"/>
      <c r="I22" s="57"/>
      <c r="J22" s="57"/>
      <c r="K22" s="57"/>
      <c r="L22" s="31">
        <v>58.723344</v>
      </c>
      <c r="M22" s="57">
        <v>58.723344</v>
      </c>
      <c r="N22" s="57"/>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view="pageBreakPreview" zoomScaleNormal="100" workbookViewId="0">
      <selection activeCell="A3" sqref="A3:T3"/>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3" width="9.75" customWidth="1"/>
  </cols>
  <sheetData>
    <row r="1" ht="16.35" customHeight="1" spans="1:22">
      <c r="A1" s="1"/>
      <c r="U1" s="15" t="s">
        <v>342</v>
      </c>
      <c r="V1" s="15"/>
    </row>
    <row r="2" ht="50.1" customHeight="1" spans="1:22">
      <c r="A2" s="16" t="s">
        <v>16</v>
      </c>
      <c r="B2" s="16"/>
      <c r="C2" s="16"/>
      <c r="D2" s="16"/>
      <c r="E2" s="16"/>
      <c r="F2" s="16"/>
      <c r="G2" s="16"/>
      <c r="H2" s="16"/>
      <c r="I2" s="16"/>
      <c r="J2" s="16"/>
      <c r="K2" s="16"/>
      <c r="L2" s="16"/>
      <c r="M2" s="16"/>
      <c r="N2" s="16"/>
      <c r="O2" s="16"/>
      <c r="P2" s="16"/>
      <c r="Q2" s="16"/>
      <c r="R2" s="16"/>
      <c r="S2" s="16"/>
      <c r="T2" s="16"/>
      <c r="U2" s="16"/>
      <c r="V2" s="16"/>
    </row>
    <row r="3" ht="24.2" customHeight="1" spans="1:22">
      <c r="A3" s="17" t="s">
        <v>31</v>
      </c>
      <c r="B3" s="17"/>
      <c r="C3" s="17"/>
      <c r="D3" s="17"/>
      <c r="E3" s="17"/>
      <c r="F3" s="17"/>
      <c r="G3" s="17"/>
      <c r="H3" s="17"/>
      <c r="I3" s="17"/>
      <c r="J3" s="17"/>
      <c r="K3" s="17"/>
      <c r="L3" s="17"/>
      <c r="M3" s="17"/>
      <c r="N3" s="17"/>
      <c r="O3" s="17"/>
      <c r="P3" s="17"/>
      <c r="Q3" s="17"/>
      <c r="R3" s="17"/>
      <c r="S3" s="17"/>
      <c r="T3" s="17"/>
      <c r="U3" s="7" t="s">
        <v>32</v>
      </c>
      <c r="V3" s="7"/>
    </row>
    <row r="4" ht="26.65" customHeight="1" spans="1:22">
      <c r="A4" s="50" t="s">
        <v>198</v>
      </c>
      <c r="B4" s="50"/>
      <c r="C4" s="50"/>
      <c r="D4" s="50" t="s">
        <v>199</v>
      </c>
      <c r="E4" s="50" t="s">
        <v>200</v>
      </c>
      <c r="F4" s="50" t="s">
        <v>235</v>
      </c>
      <c r="G4" s="50" t="s">
        <v>343</v>
      </c>
      <c r="H4" s="50"/>
      <c r="I4" s="50"/>
      <c r="J4" s="50"/>
      <c r="K4" s="50"/>
      <c r="L4" s="50" t="s">
        <v>344</v>
      </c>
      <c r="M4" s="50"/>
      <c r="N4" s="50"/>
      <c r="O4" s="50"/>
      <c r="P4" s="50"/>
      <c r="Q4" s="50"/>
      <c r="R4" s="50" t="s">
        <v>339</v>
      </c>
      <c r="S4" s="50" t="s">
        <v>345</v>
      </c>
      <c r="T4" s="50"/>
      <c r="U4" s="50"/>
      <c r="V4" s="50"/>
    </row>
    <row r="5" ht="56.1" customHeight="1" spans="1:22">
      <c r="A5" s="50" t="s">
        <v>216</v>
      </c>
      <c r="B5" s="50" t="s">
        <v>217</v>
      </c>
      <c r="C5" s="50" t="s">
        <v>218</v>
      </c>
      <c r="D5" s="50"/>
      <c r="E5" s="50"/>
      <c r="F5" s="50"/>
      <c r="G5" s="50" t="s">
        <v>136</v>
      </c>
      <c r="H5" s="50" t="s">
        <v>346</v>
      </c>
      <c r="I5" s="50" t="s">
        <v>347</v>
      </c>
      <c r="J5" s="50" t="s">
        <v>348</v>
      </c>
      <c r="K5" s="50" t="s">
        <v>349</v>
      </c>
      <c r="L5" s="50" t="s">
        <v>136</v>
      </c>
      <c r="M5" s="50" t="s">
        <v>350</v>
      </c>
      <c r="N5" s="50" t="s">
        <v>351</v>
      </c>
      <c r="O5" s="50" t="s">
        <v>352</v>
      </c>
      <c r="P5" s="50" t="s">
        <v>353</v>
      </c>
      <c r="Q5" s="50" t="s">
        <v>354</v>
      </c>
      <c r="R5" s="50"/>
      <c r="S5" s="50" t="s">
        <v>136</v>
      </c>
      <c r="T5" s="50" t="s">
        <v>355</v>
      </c>
      <c r="U5" s="50" t="s">
        <v>356</v>
      </c>
      <c r="V5" s="50" t="s">
        <v>340</v>
      </c>
    </row>
    <row r="6" ht="22.9" customHeight="1" spans="1:22">
      <c r="A6" s="51"/>
      <c r="B6" s="51"/>
      <c r="C6" s="51"/>
      <c r="D6" s="51"/>
      <c r="E6" s="51" t="s">
        <v>136</v>
      </c>
      <c r="F6" s="44">
        <v>2470.603586</v>
      </c>
      <c r="G6" s="44">
        <v>1845.4906</v>
      </c>
      <c r="H6" s="44">
        <v>737.8104</v>
      </c>
      <c r="I6" s="44">
        <v>64.488</v>
      </c>
      <c r="J6" s="44">
        <v>729.8626</v>
      </c>
      <c r="K6" s="44">
        <v>313.3296</v>
      </c>
      <c r="L6" s="44">
        <v>389.974114</v>
      </c>
      <c r="M6" s="44">
        <v>280.771145</v>
      </c>
      <c r="N6" s="44"/>
      <c r="O6" s="44">
        <v>97.944931</v>
      </c>
      <c r="P6" s="44"/>
      <c r="Q6" s="44">
        <v>11.258038</v>
      </c>
      <c r="R6" s="44">
        <v>221.458872</v>
      </c>
      <c r="S6" s="44">
        <v>13.68</v>
      </c>
      <c r="T6" s="44"/>
      <c r="U6" s="44"/>
      <c r="V6" s="44">
        <v>13.68</v>
      </c>
    </row>
    <row r="7" ht="22.9" customHeight="1" spans="1:22">
      <c r="A7" s="51"/>
      <c r="B7" s="51"/>
      <c r="C7" s="51"/>
      <c r="D7" s="43" t="s">
        <v>154</v>
      </c>
      <c r="E7" s="43" t="s">
        <v>155</v>
      </c>
      <c r="F7" s="44">
        <v>2470.603586</v>
      </c>
      <c r="G7" s="44">
        <v>1845.4906</v>
      </c>
      <c r="H7" s="44">
        <v>737.8104</v>
      </c>
      <c r="I7" s="44">
        <v>64.488</v>
      </c>
      <c r="J7" s="44">
        <v>729.8626</v>
      </c>
      <c r="K7" s="44">
        <v>313.3296</v>
      </c>
      <c r="L7" s="44">
        <v>389.974114</v>
      </c>
      <c r="M7" s="44">
        <v>280.771145</v>
      </c>
      <c r="N7" s="44"/>
      <c r="O7" s="44">
        <v>97.944931</v>
      </c>
      <c r="P7" s="44"/>
      <c r="Q7" s="44">
        <v>11.258038</v>
      </c>
      <c r="R7" s="44">
        <v>221.458872</v>
      </c>
      <c r="S7" s="44">
        <v>13.68</v>
      </c>
      <c r="T7" s="44"/>
      <c r="U7" s="44"/>
      <c r="V7" s="44">
        <v>13.68</v>
      </c>
    </row>
    <row r="8" ht="22.9" customHeight="1" spans="1:22">
      <c r="A8" s="51"/>
      <c r="B8" s="51"/>
      <c r="C8" s="51"/>
      <c r="D8" s="56" t="s">
        <v>156</v>
      </c>
      <c r="E8" s="56" t="s">
        <v>157</v>
      </c>
      <c r="F8" s="44">
        <v>1114.404475</v>
      </c>
      <c r="G8" s="44">
        <v>826.6942</v>
      </c>
      <c r="H8" s="44">
        <v>328.9824</v>
      </c>
      <c r="I8" s="44">
        <v>63.084</v>
      </c>
      <c r="J8" s="44">
        <v>332.0206</v>
      </c>
      <c r="K8" s="44">
        <v>102.6072</v>
      </c>
      <c r="L8" s="44">
        <v>174.826971</v>
      </c>
      <c r="M8" s="44">
        <v>125.856579</v>
      </c>
      <c r="N8" s="44"/>
      <c r="O8" s="44">
        <v>43.921898</v>
      </c>
      <c r="P8" s="44"/>
      <c r="Q8" s="44">
        <v>5.048494</v>
      </c>
      <c r="R8" s="44">
        <v>99.203304</v>
      </c>
      <c r="S8" s="44">
        <v>13.68</v>
      </c>
      <c r="T8" s="44"/>
      <c r="U8" s="44"/>
      <c r="V8" s="44">
        <v>13.68</v>
      </c>
    </row>
    <row r="9" ht="22.9" customHeight="1" spans="1:22">
      <c r="A9" s="59" t="s">
        <v>224</v>
      </c>
      <c r="B9" s="59" t="s">
        <v>220</v>
      </c>
      <c r="C9" s="59" t="s">
        <v>220</v>
      </c>
      <c r="D9" s="54" t="s">
        <v>222</v>
      </c>
      <c r="E9" s="29" t="s">
        <v>225</v>
      </c>
      <c r="F9" s="31">
        <v>125.856579</v>
      </c>
      <c r="G9" s="57"/>
      <c r="H9" s="57"/>
      <c r="I9" s="57"/>
      <c r="J9" s="57"/>
      <c r="K9" s="57"/>
      <c r="L9" s="31">
        <v>125.856579</v>
      </c>
      <c r="M9" s="57">
        <v>125.856579</v>
      </c>
      <c r="N9" s="57"/>
      <c r="O9" s="57"/>
      <c r="P9" s="57"/>
      <c r="Q9" s="57"/>
      <c r="R9" s="57"/>
      <c r="S9" s="31"/>
      <c r="T9" s="57"/>
      <c r="U9" s="57"/>
      <c r="V9" s="57"/>
    </row>
    <row r="10" ht="22.9" customHeight="1" spans="1:22">
      <c r="A10" s="59" t="s">
        <v>224</v>
      </c>
      <c r="B10" s="59" t="s">
        <v>226</v>
      </c>
      <c r="C10" s="59" t="s">
        <v>226</v>
      </c>
      <c r="D10" s="54" t="s">
        <v>222</v>
      </c>
      <c r="E10" s="29" t="s">
        <v>227</v>
      </c>
      <c r="F10" s="31">
        <v>5.048494</v>
      </c>
      <c r="G10" s="57"/>
      <c r="H10" s="57"/>
      <c r="I10" s="57"/>
      <c r="J10" s="57"/>
      <c r="K10" s="57"/>
      <c r="L10" s="31">
        <v>5.048494</v>
      </c>
      <c r="M10" s="57"/>
      <c r="N10" s="57"/>
      <c r="O10" s="57"/>
      <c r="P10" s="57"/>
      <c r="Q10" s="57">
        <v>5.048494</v>
      </c>
      <c r="R10" s="57"/>
      <c r="S10" s="31"/>
      <c r="T10" s="57"/>
      <c r="U10" s="57"/>
      <c r="V10" s="57"/>
    </row>
    <row r="11" ht="22.9" customHeight="1" spans="1:22">
      <c r="A11" s="59" t="s">
        <v>219</v>
      </c>
      <c r="B11" s="59" t="s">
        <v>220</v>
      </c>
      <c r="C11" s="59" t="s">
        <v>221</v>
      </c>
      <c r="D11" s="54" t="s">
        <v>222</v>
      </c>
      <c r="E11" s="29" t="s">
        <v>223</v>
      </c>
      <c r="F11" s="31">
        <v>884.296098</v>
      </c>
      <c r="G11" s="57">
        <v>826.6942</v>
      </c>
      <c r="H11" s="57">
        <v>328.9824</v>
      </c>
      <c r="I11" s="57">
        <v>63.084</v>
      </c>
      <c r="J11" s="57">
        <v>332.0206</v>
      </c>
      <c r="K11" s="57">
        <v>102.6072</v>
      </c>
      <c r="L11" s="31">
        <v>43.921898</v>
      </c>
      <c r="M11" s="57"/>
      <c r="N11" s="57"/>
      <c r="O11" s="57">
        <v>43.921898</v>
      </c>
      <c r="P11" s="57"/>
      <c r="Q11" s="57"/>
      <c r="R11" s="57"/>
      <c r="S11" s="31">
        <v>13.68</v>
      </c>
      <c r="T11" s="57"/>
      <c r="U11" s="57"/>
      <c r="V11" s="57">
        <v>13.68</v>
      </c>
    </row>
    <row r="12" ht="22.9" customHeight="1" spans="1:22">
      <c r="A12" s="59" t="s">
        <v>228</v>
      </c>
      <c r="B12" s="59" t="s">
        <v>229</v>
      </c>
      <c r="C12" s="59" t="s">
        <v>221</v>
      </c>
      <c r="D12" s="54" t="s">
        <v>222</v>
      </c>
      <c r="E12" s="29" t="s">
        <v>230</v>
      </c>
      <c r="F12" s="31">
        <v>99.203304</v>
      </c>
      <c r="G12" s="57"/>
      <c r="H12" s="57"/>
      <c r="I12" s="57"/>
      <c r="J12" s="57"/>
      <c r="K12" s="57"/>
      <c r="L12" s="31"/>
      <c r="M12" s="57"/>
      <c r="N12" s="57"/>
      <c r="O12" s="57"/>
      <c r="P12" s="57"/>
      <c r="Q12" s="57"/>
      <c r="R12" s="57">
        <v>99.203304</v>
      </c>
      <c r="S12" s="31"/>
      <c r="T12" s="57"/>
      <c r="U12" s="57"/>
      <c r="V12" s="57"/>
    </row>
    <row r="13" ht="22.9" customHeight="1" spans="1:22">
      <c r="A13" s="51"/>
      <c r="B13" s="51"/>
      <c r="C13" s="51"/>
      <c r="D13" s="56" t="s">
        <v>158</v>
      </c>
      <c r="E13" s="56" t="s">
        <v>159</v>
      </c>
      <c r="F13" s="44">
        <v>704.771905</v>
      </c>
      <c r="G13" s="44">
        <v>529.4352</v>
      </c>
      <c r="H13" s="44">
        <v>212.4084</v>
      </c>
      <c r="I13" s="44">
        <v>0.756</v>
      </c>
      <c r="J13" s="44">
        <v>206.7972</v>
      </c>
      <c r="K13" s="44">
        <v>109.4736</v>
      </c>
      <c r="L13" s="44">
        <v>111.804481</v>
      </c>
      <c r="M13" s="44">
        <v>80.508595</v>
      </c>
      <c r="N13" s="44"/>
      <c r="O13" s="44">
        <v>28.069506</v>
      </c>
      <c r="P13" s="44"/>
      <c r="Q13" s="44">
        <v>3.22638</v>
      </c>
      <c r="R13" s="44">
        <v>63.532224</v>
      </c>
      <c r="S13" s="44"/>
      <c r="T13" s="44"/>
      <c r="U13" s="44"/>
      <c r="V13" s="44"/>
    </row>
    <row r="14" ht="22.9" customHeight="1" spans="1:22">
      <c r="A14" s="59" t="s">
        <v>224</v>
      </c>
      <c r="B14" s="59" t="s">
        <v>220</v>
      </c>
      <c r="C14" s="59" t="s">
        <v>220</v>
      </c>
      <c r="D14" s="54" t="s">
        <v>231</v>
      </c>
      <c r="E14" s="29" t="s">
        <v>225</v>
      </c>
      <c r="F14" s="31">
        <v>80.508595</v>
      </c>
      <c r="G14" s="57"/>
      <c r="H14" s="57"/>
      <c r="I14" s="57"/>
      <c r="J14" s="57"/>
      <c r="K14" s="57"/>
      <c r="L14" s="31">
        <v>80.508595</v>
      </c>
      <c r="M14" s="57">
        <v>80.508595</v>
      </c>
      <c r="N14" s="57"/>
      <c r="O14" s="57"/>
      <c r="P14" s="57"/>
      <c r="Q14" s="57"/>
      <c r="R14" s="57"/>
      <c r="S14" s="31"/>
      <c r="T14" s="57"/>
      <c r="U14" s="57"/>
      <c r="V14" s="57"/>
    </row>
    <row r="15" ht="22.9" customHeight="1" spans="1:22">
      <c r="A15" s="59" t="s">
        <v>224</v>
      </c>
      <c r="B15" s="59" t="s">
        <v>226</v>
      </c>
      <c r="C15" s="59" t="s">
        <v>226</v>
      </c>
      <c r="D15" s="54" t="s">
        <v>231</v>
      </c>
      <c r="E15" s="29" t="s">
        <v>227</v>
      </c>
      <c r="F15" s="31">
        <v>3.22638</v>
      </c>
      <c r="G15" s="57"/>
      <c r="H15" s="57"/>
      <c r="I15" s="57"/>
      <c r="J15" s="57"/>
      <c r="K15" s="57"/>
      <c r="L15" s="31">
        <v>3.22638</v>
      </c>
      <c r="M15" s="57"/>
      <c r="N15" s="57"/>
      <c r="O15" s="57"/>
      <c r="P15" s="57"/>
      <c r="Q15" s="57">
        <v>3.22638</v>
      </c>
      <c r="R15" s="57"/>
      <c r="S15" s="31"/>
      <c r="T15" s="57"/>
      <c r="U15" s="57"/>
      <c r="V15" s="57"/>
    </row>
    <row r="16" ht="22.9" customHeight="1" spans="1:22">
      <c r="A16" s="59" t="s">
        <v>219</v>
      </c>
      <c r="B16" s="59" t="s">
        <v>220</v>
      </c>
      <c r="C16" s="59" t="s">
        <v>221</v>
      </c>
      <c r="D16" s="54" t="s">
        <v>231</v>
      </c>
      <c r="E16" s="29" t="s">
        <v>223</v>
      </c>
      <c r="F16" s="31">
        <v>557.504706</v>
      </c>
      <c r="G16" s="57">
        <v>529.4352</v>
      </c>
      <c r="H16" s="57">
        <v>212.4084</v>
      </c>
      <c r="I16" s="57">
        <v>0.756</v>
      </c>
      <c r="J16" s="57">
        <v>206.7972</v>
      </c>
      <c r="K16" s="57">
        <v>109.4736</v>
      </c>
      <c r="L16" s="31">
        <v>28.069506</v>
      </c>
      <c r="M16" s="57"/>
      <c r="N16" s="57"/>
      <c r="O16" s="57">
        <v>28.069506</v>
      </c>
      <c r="P16" s="57"/>
      <c r="Q16" s="57"/>
      <c r="R16" s="57"/>
      <c r="S16" s="31"/>
      <c r="T16" s="57"/>
      <c r="U16" s="57"/>
      <c r="V16" s="57"/>
    </row>
    <row r="17" ht="22.9" customHeight="1" spans="1:22">
      <c r="A17" s="59" t="s">
        <v>228</v>
      </c>
      <c r="B17" s="59" t="s">
        <v>229</v>
      </c>
      <c r="C17" s="59" t="s">
        <v>221</v>
      </c>
      <c r="D17" s="54" t="s">
        <v>231</v>
      </c>
      <c r="E17" s="29" t="s">
        <v>230</v>
      </c>
      <c r="F17" s="31">
        <v>63.532224</v>
      </c>
      <c r="G17" s="57"/>
      <c r="H17" s="57"/>
      <c r="I17" s="57"/>
      <c r="J17" s="57"/>
      <c r="K17" s="57"/>
      <c r="L17" s="31"/>
      <c r="M17" s="57"/>
      <c r="N17" s="57"/>
      <c r="O17" s="57"/>
      <c r="P17" s="57"/>
      <c r="Q17" s="57"/>
      <c r="R17" s="57">
        <v>63.532224</v>
      </c>
      <c r="S17" s="31"/>
      <c r="T17" s="57"/>
      <c r="U17" s="57"/>
      <c r="V17" s="57"/>
    </row>
    <row r="18" ht="22.9" customHeight="1" spans="1:22">
      <c r="A18" s="51"/>
      <c r="B18" s="51"/>
      <c r="C18" s="51"/>
      <c r="D18" s="56" t="s">
        <v>160</v>
      </c>
      <c r="E18" s="56" t="s">
        <v>161</v>
      </c>
      <c r="F18" s="44">
        <v>651.427206</v>
      </c>
      <c r="G18" s="44">
        <v>489.3612</v>
      </c>
      <c r="H18" s="44">
        <v>196.4196</v>
      </c>
      <c r="I18" s="44">
        <v>0.648</v>
      </c>
      <c r="J18" s="44">
        <v>191.0448</v>
      </c>
      <c r="K18" s="44">
        <v>101.2488</v>
      </c>
      <c r="L18" s="44">
        <v>103.342662</v>
      </c>
      <c r="M18" s="44">
        <v>74.405971</v>
      </c>
      <c r="N18" s="44"/>
      <c r="O18" s="44">
        <v>25.953527</v>
      </c>
      <c r="P18" s="44"/>
      <c r="Q18" s="44">
        <v>2.983164</v>
      </c>
      <c r="R18" s="44">
        <v>58.723344</v>
      </c>
      <c r="S18" s="44"/>
      <c r="T18" s="44"/>
      <c r="U18" s="44"/>
      <c r="V18" s="44"/>
    </row>
    <row r="19" ht="22.9" customHeight="1" spans="1:22">
      <c r="A19" s="59" t="s">
        <v>224</v>
      </c>
      <c r="B19" s="59" t="s">
        <v>220</v>
      </c>
      <c r="C19" s="59" t="s">
        <v>220</v>
      </c>
      <c r="D19" s="54" t="s">
        <v>233</v>
      </c>
      <c r="E19" s="29" t="s">
        <v>225</v>
      </c>
      <c r="F19" s="31">
        <v>100.359498</v>
      </c>
      <c r="G19" s="57"/>
      <c r="H19" s="57"/>
      <c r="I19" s="57"/>
      <c r="J19" s="57"/>
      <c r="K19" s="57"/>
      <c r="L19" s="31">
        <v>100.359498</v>
      </c>
      <c r="M19" s="57">
        <v>74.405971</v>
      </c>
      <c r="N19" s="57"/>
      <c r="O19" s="57">
        <v>25.953527</v>
      </c>
      <c r="P19" s="57"/>
      <c r="Q19" s="57"/>
      <c r="R19" s="57"/>
      <c r="S19" s="31"/>
      <c r="T19" s="57"/>
      <c r="U19" s="57"/>
      <c r="V19" s="57"/>
    </row>
    <row r="20" ht="22.9" customHeight="1" spans="1:22">
      <c r="A20" s="59" t="s">
        <v>224</v>
      </c>
      <c r="B20" s="59" t="s">
        <v>226</v>
      </c>
      <c r="C20" s="59" t="s">
        <v>226</v>
      </c>
      <c r="D20" s="54" t="s">
        <v>233</v>
      </c>
      <c r="E20" s="29" t="s">
        <v>227</v>
      </c>
      <c r="F20" s="31">
        <v>2.983164</v>
      </c>
      <c r="G20" s="57"/>
      <c r="H20" s="57"/>
      <c r="I20" s="57"/>
      <c r="J20" s="57"/>
      <c r="K20" s="57"/>
      <c r="L20" s="31">
        <v>2.983164</v>
      </c>
      <c r="M20" s="57"/>
      <c r="N20" s="57"/>
      <c r="O20" s="57"/>
      <c r="P20" s="57"/>
      <c r="Q20" s="57">
        <v>2.983164</v>
      </c>
      <c r="R20" s="57"/>
      <c r="S20" s="31"/>
      <c r="T20" s="57"/>
      <c r="U20" s="57"/>
      <c r="V20" s="57"/>
    </row>
    <row r="21" ht="22.9" customHeight="1" spans="1:22">
      <c r="A21" s="59" t="s">
        <v>219</v>
      </c>
      <c r="B21" s="59" t="s">
        <v>220</v>
      </c>
      <c r="C21" s="59" t="s">
        <v>221</v>
      </c>
      <c r="D21" s="54" t="s">
        <v>233</v>
      </c>
      <c r="E21" s="29" t="s">
        <v>223</v>
      </c>
      <c r="F21" s="31">
        <v>489.3612</v>
      </c>
      <c r="G21" s="57">
        <v>489.3612</v>
      </c>
      <c r="H21" s="57">
        <v>196.4196</v>
      </c>
      <c r="I21" s="57">
        <v>0.648</v>
      </c>
      <c r="J21" s="57">
        <v>191.0448</v>
      </c>
      <c r="K21" s="57">
        <v>101.2488</v>
      </c>
      <c r="L21" s="31"/>
      <c r="M21" s="57"/>
      <c r="N21" s="57"/>
      <c r="O21" s="57"/>
      <c r="P21" s="57"/>
      <c r="Q21" s="57"/>
      <c r="R21" s="57"/>
      <c r="S21" s="31"/>
      <c r="T21" s="57"/>
      <c r="U21" s="57"/>
      <c r="V21" s="57"/>
    </row>
    <row r="22" ht="22.9" customHeight="1" spans="1:22">
      <c r="A22" s="59" t="s">
        <v>228</v>
      </c>
      <c r="B22" s="59" t="s">
        <v>229</v>
      </c>
      <c r="C22" s="59" t="s">
        <v>221</v>
      </c>
      <c r="D22" s="54" t="s">
        <v>233</v>
      </c>
      <c r="E22" s="29" t="s">
        <v>230</v>
      </c>
      <c r="F22" s="31">
        <v>58.723344</v>
      </c>
      <c r="G22" s="57"/>
      <c r="H22" s="57"/>
      <c r="I22" s="57"/>
      <c r="J22" s="57"/>
      <c r="K22" s="57"/>
      <c r="L22" s="31"/>
      <c r="M22" s="57"/>
      <c r="N22" s="57"/>
      <c r="O22" s="57"/>
      <c r="P22" s="57"/>
      <c r="Q22" s="57"/>
      <c r="R22" s="57">
        <v>58.723344</v>
      </c>
      <c r="S22" s="31"/>
      <c r="T22" s="57"/>
      <c r="U22" s="57"/>
      <c r="V22" s="5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3" sqref="A3:I3"/>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1"/>
      <c r="K1" s="15" t="s">
        <v>357</v>
      </c>
    </row>
    <row r="2" ht="46.5" customHeight="1" spans="1:11">
      <c r="A2" s="49" t="s">
        <v>17</v>
      </c>
      <c r="B2" s="49"/>
      <c r="C2" s="49"/>
      <c r="D2" s="49"/>
      <c r="E2" s="49"/>
      <c r="F2" s="49"/>
      <c r="G2" s="49"/>
      <c r="H2" s="49"/>
      <c r="I2" s="49"/>
      <c r="J2" s="49"/>
      <c r="K2" s="49"/>
    </row>
    <row r="3" ht="18.2" customHeight="1" spans="1:11">
      <c r="A3" s="17" t="s">
        <v>31</v>
      </c>
      <c r="B3" s="17"/>
      <c r="C3" s="17"/>
      <c r="D3" s="17"/>
      <c r="E3" s="17"/>
      <c r="F3" s="17"/>
      <c r="G3" s="17"/>
      <c r="H3" s="17"/>
      <c r="I3" s="17"/>
      <c r="J3" s="7" t="s">
        <v>32</v>
      </c>
      <c r="K3" s="7"/>
    </row>
    <row r="4" ht="23.25" customHeight="1" spans="1:11">
      <c r="A4" s="50" t="s">
        <v>198</v>
      </c>
      <c r="B4" s="50"/>
      <c r="C4" s="50"/>
      <c r="D4" s="50" t="s">
        <v>199</v>
      </c>
      <c r="E4" s="50" t="s">
        <v>200</v>
      </c>
      <c r="F4" s="50" t="s">
        <v>358</v>
      </c>
      <c r="G4" s="50" t="s">
        <v>359</v>
      </c>
      <c r="H4" s="50" t="s">
        <v>360</v>
      </c>
      <c r="I4" s="50" t="s">
        <v>361</v>
      </c>
      <c r="J4" s="50" t="s">
        <v>362</v>
      </c>
      <c r="K4" s="50" t="s">
        <v>363</v>
      </c>
    </row>
    <row r="5" ht="23.25" customHeight="1" spans="1:11">
      <c r="A5" s="50" t="s">
        <v>216</v>
      </c>
      <c r="B5" s="50" t="s">
        <v>217</v>
      </c>
      <c r="C5" s="50" t="s">
        <v>218</v>
      </c>
      <c r="D5" s="50"/>
      <c r="E5" s="50"/>
      <c r="F5" s="50"/>
      <c r="G5" s="50"/>
      <c r="H5" s="50"/>
      <c r="I5" s="50"/>
      <c r="J5" s="50"/>
      <c r="K5" s="50"/>
    </row>
    <row r="6" ht="22.9" customHeight="1" spans="1:11">
      <c r="A6" s="51"/>
      <c r="B6" s="51"/>
      <c r="C6" s="51"/>
      <c r="D6" s="51"/>
      <c r="E6" s="51" t="s">
        <v>136</v>
      </c>
      <c r="F6" s="44">
        <v>698.8084</v>
      </c>
      <c r="G6" s="44">
        <v>2.34</v>
      </c>
      <c r="H6" s="44"/>
      <c r="I6" s="44"/>
      <c r="J6" s="44">
        <v>696.4684</v>
      </c>
      <c r="K6" s="44"/>
    </row>
    <row r="7" ht="22.9" customHeight="1" spans="1:11">
      <c r="A7" s="51"/>
      <c r="B7" s="51"/>
      <c r="C7" s="51"/>
      <c r="D7" s="43" t="s">
        <v>154</v>
      </c>
      <c r="E7" s="43" t="s">
        <v>155</v>
      </c>
      <c r="F7" s="44">
        <v>698.8084</v>
      </c>
      <c r="G7" s="44">
        <v>2.34</v>
      </c>
      <c r="H7" s="44"/>
      <c r="I7" s="44"/>
      <c r="J7" s="44">
        <v>696.4684</v>
      </c>
      <c r="K7" s="44"/>
    </row>
    <row r="8" ht="22.9" customHeight="1" spans="1:11">
      <c r="A8" s="51"/>
      <c r="B8" s="51"/>
      <c r="C8" s="51"/>
      <c r="D8" s="56" t="s">
        <v>156</v>
      </c>
      <c r="E8" s="56" t="s">
        <v>157</v>
      </c>
      <c r="F8" s="44">
        <v>234.4024</v>
      </c>
      <c r="G8" s="44">
        <v>0.828</v>
      </c>
      <c r="H8" s="44"/>
      <c r="I8" s="44"/>
      <c r="J8" s="44">
        <v>233.5744</v>
      </c>
      <c r="K8" s="44"/>
    </row>
    <row r="9" ht="22.9" customHeight="1" spans="1:11">
      <c r="A9" s="59" t="s">
        <v>219</v>
      </c>
      <c r="B9" s="59" t="s">
        <v>220</v>
      </c>
      <c r="C9" s="59" t="s">
        <v>221</v>
      </c>
      <c r="D9" s="54" t="s">
        <v>222</v>
      </c>
      <c r="E9" s="29" t="s">
        <v>223</v>
      </c>
      <c r="F9" s="31">
        <v>234.4024</v>
      </c>
      <c r="G9" s="57">
        <v>0.828</v>
      </c>
      <c r="H9" s="57"/>
      <c r="I9" s="57"/>
      <c r="J9" s="57">
        <v>233.5744</v>
      </c>
      <c r="K9" s="57"/>
    </row>
    <row r="10" ht="22.9" customHeight="1" spans="1:11">
      <c r="A10" s="51"/>
      <c r="B10" s="51"/>
      <c r="C10" s="51"/>
      <c r="D10" s="56" t="s">
        <v>158</v>
      </c>
      <c r="E10" s="56" t="s">
        <v>159</v>
      </c>
      <c r="F10" s="44">
        <v>109.5008</v>
      </c>
      <c r="G10" s="44">
        <v>1.512</v>
      </c>
      <c r="H10" s="44"/>
      <c r="I10" s="44"/>
      <c r="J10" s="44">
        <v>107.9888</v>
      </c>
      <c r="K10" s="44"/>
    </row>
    <row r="11" ht="22.9" customHeight="1" spans="1:11">
      <c r="A11" s="59" t="s">
        <v>224</v>
      </c>
      <c r="B11" s="59" t="s">
        <v>220</v>
      </c>
      <c r="C11" s="59" t="s">
        <v>229</v>
      </c>
      <c r="D11" s="54" t="s">
        <v>231</v>
      </c>
      <c r="E11" s="29" t="s">
        <v>232</v>
      </c>
      <c r="F11" s="31">
        <v>107.9888</v>
      </c>
      <c r="G11" s="57"/>
      <c r="H11" s="57"/>
      <c r="I11" s="57"/>
      <c r="J11" s="57">
        <v>107.9888</v>
      </c>
      <c r="K11" s="57"/>
    </row>
    <row r="12" ht="22.9" customHeight="1" spans="1:11">
      <c r="A12" s="59" t="s">
        <v>219</v>
      </c>
      <c r="B12" s="59" t="s">
        <v>220</v>
      </c>
      <c r="C12" s="59" t="s">
        <v>221</v>
      </c>
      <c r="D12" s="54" t="s">
        <v>231</v>
      </c>
      <c r="E12" s="29" t="s">
        <v>223</v>
      </c>
      <c r="F12" s="31">
        <v>1.512</v>
      </c>
      <c r="G12" s="57">
        <v>1.512</v>
      </c>
      <c r="H12" s="57"/>
      <c r="I12" s="57"/>
      <c r="J12" s="57"/>
      <c r="K12" s="57"/>
    </row>
    <row r="13" ht="22.9" customHeight="1" spans="1:11">
      <c r="A13" s="51"/>
      <c r="B13" s="51"/>
      <c r="C13" s="51"/>
      <c r="D13" s="56" t="s">
        <v>160</v>
      </c>
      <c r="E13" s="56" t="s">
        <v>161</v>
      </c>
      <c r="F13" s="44">
        <v>354.9052</v>
      </c>
      <c r="G13" s="44"/>
      <c r="H13" s="44"/>
      <c r="I13" s="44"/>
      <c r="J13" s="44">
        <v>354.9052</v>
      </c>
      <c r="K13" s="44"/>
    </row>
    <row r="14" ht="22.9" customHeight="1" spans="1:11">
      <c r="A14" s="59" t="s">
        <v>224</v>
      </c>
      <c r="B14" s="59" t="s">
        <v>220</v>
      </c>
      <c r="C14" s="59" t="s">
        <v>229</v>
      </c>
      <c r="D14" s="54" t="s">
        <v>233</v>
      </c>
      <c r="E14" s="29" t="s">
        <v>232</v>
      </c>
      <c r="F14" s="31">
        <v>354.9052</v>
      </c>
      <c r="G14" s="57"/>
      <c r="H14" s="57"/>
      <c r="I14" s="57"/>
      <c r="J14" s="57">
        <v>354.9052</v>
      </c>
      <c r="K14" s="5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3" sqref="A3:P3"/>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6.35" customHeight="1" spans="1:18">
      <c r="A1" s="1"/>
      <c r="Q1" s="15" t="s">
        <v>364</v>
      </c>
      <c r="R1" s="15"/>
    </row>
    <row r="2" ht="40.5" customHeight="1" spans="1:18">
      <c r="A2" s="49" t="s">
        <v>18</v>
      </c>
      <c r="B2" s="49"/>
      <c r="C2" s="49"/>
      <c r="D2" s="49"/>
      <c r="E2" s="49"/>
      <c r="F2" s="49"/>
      <c r="G2" s="49"/>
      <c r="H2" s="49"/>
      <c r="I2" s="49"/>
      <c r="J2" s="49"/>
      <c r="K2" s="49"/>
      <c r="L2" s="49"/>
      <c r="M2" s="49"/>
      <c r="N2" s="49"/>
      <c r="O2" s="49"/>
      <c r="P2" s="49"/>
      <c r="Q2" s="49"/>
      <c r="R2" s="49"/>
    </row>
    <row r="3" ht="24.2" customHeight="1" spans="1:18">
      <c r="A3" s="17" t="s">
        <v>31</v>
      </c>
      <c r="B3" s="17"/>
      <c r="C3" s="17"/>
      <c r="D3" s="17"/>
      <c r="E3" s="17"/>
      <c r="F3" s="17"/>
      <c r="G3" s="17"/>
      <c r="H3" s="17"/>
      <c r="I3" s="17"/>
      <c r="J3" s="17"/>
      <c r="K3" s="17"/>
      <c r="L3" s="17"/>
      <c r="M3" s="17"/>
      <c r="N3" s="17"/>
      <c r="O3" s="17"/>
      <c r="P3" s="17"/>
      <c r="Q3" s="7" t="s">
        <v>32</v>
      </c>
      <c r="R3" s="7"/>
    </row>
    <row r="4" ht="24.2" customHeight="1" spans="1:18">
      <c r="A4" s="50" t="s">
        <v>198</v>
      </c>
      <c r="B4" s="50"/>
      <c r="C4" s="50"/>
      <c r="D4" s="50" t="s">
        <v>199</v>
      </c>
      <c r="E4" s="50" t="s">
        <v>200</v>
      </c>
      <c r="F4" s="50" t="s">
        <v>358</v>
      </c>
      <c r="G4" s="50" t="s">
        <v>365</v>
      </c>
      <c r="H4" s="50" t="s">
        <v>366</v>
      </c>
      <c r="I4" s="50" t="s">
        <v>367</v>
      </c>
      <c r="J4" s="50" t="s">
        <v>368</v>
      </c>
      <c r="K4" s="50" t="s">
        <v>369</v>
      </c>
      <c r="L4" s="50" t="s">
        <v>370</v>
      </c>
      <c r="M4" s="50" t="s">
        <v>371</v>
      </c>
      <c r="N4" s="50" t="s">
        <v>360</v>
      </c>
      <c r="O4" s="50" t="s">
        <v>372</v>
      </c>
      <c r="P4" s="50" t="s">
        <v>373</v>
      </c>
      <c r="Q4" s="50" t="s">
        <v>361</v>
      </c>
      <c r="R4" s="50" t="s">
        <v>363</v>
      </c>
    </row>
    <row r="5" ht="21.6" customHeight="1" spans="1:18">
      <c r="A5" s="50" t="s">
        <v>216</v>
      </c>
      <c r="B5" s="50" t="s">
        <v>217</v>
      </c>
      <c r="C5" s="50" t="s">
        <v>218</v>
      </c>
      <c r="D5" s="50"/>
      <c r="E5" s="50"/>
      <c r="F5" s="50"/>
      <c r="G5" s="50"/>
      <c r="H5" s="50"/>
      <c r="I5" s="50"/>
      <c r="J5" s="50"/>
      <c r="K5" s="50"/>
      <c r="L5" s="50"/>
      <c r="M5" s="50"/>
      <c r="N5" s="50"/>
      <c r="O5" s="50"/>
      <c r="P5" s="50"/>
      <c r="Q5" s="50"/>
      <c r="R5" s="50"/>
    </row>
    <row r="6" ht="22.9" customHeight="1" spans="1:18">
      <c r="A6" s="51"/>
      <c r="B6" s="51"/>
      <c r="C6" s="51"/>
      <c r="D6" s="51"/>
      <c r="E6" s="51" t="s">
        <v>136</v>
      </c>
      <c r="F6" s="44">
        <v>698.8084</v>
      </c>
      <c r="G6" s="44"/>
      <c r="H6" s="44">
        <v>696.4684</v>
      </c>
      <c r="I6" s="44"/>
      <c r="J6" s="44"/>
      <c r="K6" s="44">
        <v>2.34</v>
      </c>
      <c r="L6" s="44"/>
      <c r="M6" s="44"/>
      <c r="N6" s="44"/>
      <c r="O6" s="44"/>
      <c r="P6" s="44"/>
      <c r="Q6" s="44"/>
      <c r="R6" s="44"/>
    </row>
    <row r="7" ht="22.9" customHeight="1" spans="1:18">
      <c r="A7" s="51"/>
      <c r="B7" s="51"/>
      <c r="C7" s="51"/>
      <c r="D7" s="43" t="s">
        <v>154</v>
      </c>
      <c r="E7" s="43" t="s">
        <v>155</v>
      </c>
      <c r="F7" s="44">
        <v>698.8084</v>
      </c>
      <c r="G7" s="44"/>
      <c r="H7" s="44">
        <v>696.4684</v>
      </c>
      <c r="I7" s="44"/>
      <c r="J7" s="44"/>
      <c r="K7" s="44">
        <v>2.34</v>
      </c>
      <c r="L7" s="44"/>
      <c r="M7" s="44"/>
      <c r="N7" s="44"/>
      <c r="O7" s="44"/>
      <c r="P7" s="44"/>
      <c r="Q7" s="44"/>
      <c r="R7" s="44"/>
    </row>
    <row r="8" ht="22.9" customHeight="1" spans="1:18">
      <c r="A8" s="51"/>
      <c r="B8" s="51"/>
      <c r="C8" s="51"/>
      <c r="D8" s="56" t="s">
        <v>156</v>
      </c>
      <c r="E8" s="56" t="s">
        <v>157</v>
      </c>
      <c r="F8" s="44">
        <v>234.4024</v>
      </c>
      <c r="G8" s="44"/>
      <c r="H8" s="44">
        <v>233.5744</v>
      </c>
      <c r="I8" s="44"/>
      <c r="J8" s="44"/>
      <c r="K8" s="44">
        <v>0.828</v>
      </c>
      <c r="L8" s="44"/>
      <c r="M8" s="44"/>
      <c r="N8" s="44"/>
      <c r="O8" s="44"/>
      <c r="P8" s="44"/>
      <c r="Q8" s="44"/>
      <c r="R8" s="44"/>
    </row>
    <row r="9" ht="22.9" customHeight="1" spans="1:18">
      <c r="A9" s="59" t="s">
        <v>219</v>
      </c>
      <c r="B9" s="59" t="s">
        <v>220</v>
      </c>
      <c r="C9" s="59" t="s">
        <v>221</v>
      </c>
      <c r="D9" s="54" t="s">
        <v>222</v>
      </c>
      <c r="E9" s="29" t="s">
        <v>223</v>
      </c>
      <c r="F9" s="31">
        <v>234.4024</v>
      </c>
      <c r="G9" s="57"/>
      <c r="H9" s="57">
        <v>233.5744</v>
      </c>
      <c r="I9" s="57"/>
      <c r="J9" s="57"/>
      <c r="K9" s="57">
        <v>0.828</v>
      </c>
      <c r="L9" s="57"/>
      <c r="M9" s="57"/>
      <c r="N9" s="57"/>
      <c r="O9" s="57"/>
      <c r="P9" s="57"/>
      <c r="Q9" s="57"/>
      <c r="R9" s="57"/>
    </row>
    <row r="10" ht="22.9" customHeight="1" spans="1:18">
      <c r="A10" s="51"/>
      <c r="B10" s="51"/>
      <c r="C10" s="51"/>
      <c r="D10" s="56" t="s">
        <v>158</v>
      </c>
      <c r="E10" s="56" t="s">
        <v>159</v>
      </c>
      <c r="F10" s="44">
        <v>109.5008</v>
      </c>
      <c r="G10" s="44"/>
      <c r="H10" s="44">
        <v>107.9888</v>
      </c>
      <c r="I10" s="44"/>
      <c r="J10" s="44"/>
      <c r="K10" s="44">
        <v>1.512</v>
      </c>
      <c r="L10" s="44"/>
      <c r="M10" s="44"/>
      <c r="N10" s="44"/>
      <c r="O10" s="44"/>
      <c r="P10" s="44"/>
      <c r="Q10" s="44"/>
      <c r="R10" s="44"/>
    </row>
    <row r="11" ht="22.9" customHeight="1" spans="1:18">
      <c r="A11" s="59" t="s">
        <v>224</v>
      </c>
      <c r="B11" s="59" t="s">
        <v>220</v>
      </c>
      <c r="C11" s="59" t="s">
        <v>229</v>
      </c>
      <c r="D11" s="54" t="s">
        <v>231</v>
      </c>
      <c r="E11" s="29" t="s">
        <v>232</v>
      </c>
      <c r="F11" s="31">
        <v>107.9888</v>
      </c>
      <c r="G11" s="57"/>
      <c r="H11" s="57">
        <v>107.9888</v>
      </c>
      <c r="I11" s="57"/>
      <c r="J11" s="57"/>
      <c r="K11" s="57"/>
      <c r="L11" s="57"/>
      <c r="M11" s="57"/>
      <c r="N11" s="57"/>
      <c r="O11" s="57"/>
      <c r="P11" s="57"/>
      <c r="Q11" s="57"/>
      <c r="R11" s="57"/>
    </row>
    <row r="12" ht="22.9" customHeight="1" spans="1:18">
      <c r="A12" s="59" t="s">
        <v>219</v>
      </c>
      <c r="B12" s="59" t="s">
        <v>220</v>
      </c>
      <c r="C12" s="59" t="s">
        <v>221</v>
      </c>
      <c r="D12" s="54" t="s">
        <v>231</v>
      </c>
      <c r="E12" s="29" t="s">
        <v>223</v>
      </c>
      <c r="F12" s="31">
        <v>1.512</v>
      </c>
      <c r="G12" s="57"/>
      <c r="H12" s="57"/>
      <c r="I12" s="57"/>
      <c r="J12" s="57"/>
      <c r="K12" s="57">
        <v>1.512</v>
      </c>
      <c r="L12" s="57"/>
      <c r="M12" s="57"/>
      <c r="N12" s="57"/>
      <c r="O12" s="57"/>
      <c r="P12" s="57"/>
      <c r="Q12" s="57"/>
      <c r="R12" s="57"/>
    </row>
    <row r="13" ht="22.9" customHeight="1" spans="1:18">
      <c r="A13" s="51"/>
      <c r="B13" s="51"/>
      <c r="C13" s="51"/>
      <c r="D13" s="56" t="s">
        <v>160</v>
      </c>
      <c r="E13" s="56" t="s">
        <v>161</v>
      </c>
      <c r="F13" s="44">
        <v>354.9052</v>
      </c>
      <c r="G13" s="44"/>
      <c r="H13" s="44">
        <v>354.9052</v>
      </c>
      <c r="I13" s="44"/>
      <c r="J13" s="44"/>
      <c r="K13" s="44"/>
      <c r="L13" s="44"/>
      <c r="M13" s="44"/>
      <c r="N13" s="44"/>
      <c r="O13" s="44"/>
      <c r="P13" s="44"/>
      <c r="Q13" s="44"/>
      <c r="R13" s="44"/>
    </row>
    <row r="14" ht="22.9" customHeight="1" spans="1:18">
      <c r="A14" s="59" t="s">
        <v>224</v>
      </c>
      <c r="B14" s="59" t="s">
        <v>220</v>
      </c>
      <c r="C14" s="59" t="s">
        <v>229</v>
      </c>
      <c r="D14" s="54" t="s">
        <v>233</v>
      </c>
      <c r="E14" s="29" t="s">
        <v>232</v>
      </c>
      <c r="F14" s="31">
        <v>354.9052</v>
      </c>
      <c r="G14" s="57"/>
      <c r="H14" s="57">
        <v>354.9052</v>
      </c>
      <c r="I14" s="57"/>
      <c r="J14" s="57"/>
      <c r="K14" s="57"/>
      <c r="L14" s="57"/>
      <c r="M14" s="57"/>
      <c r="N14" s="57"/>
      <c r="O14" s="57"/>
      <c r="P14" s="57"/>
      <c r="Q14" s="57"/>
      <c r="R14" s="57"/>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view="pageBreakPreview" zoomScaleNormal="100" workbookViewId="0">
      <selection activeCell="A3" sqref="A3:R3"/>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1"/>
      <c r="S1" s="15" t="s">
        <v>374</v>
      </c>
      <c r="T1" s="15"/>
    </row>
    <row r="2" ht="36.2" customHeight="1" spans="1:20">
      <c r="A2" s="49" t="s">
        <v>19</v>
      </c>
      <c r="B2" s="49"/>
      <c r="C2" s="49"/>
      <c r="D2" s="49"/>
      <c r="E2" s="49"/>
      <c r="F2" s="49"/>
      <c r="G2" s="49"/>
      <c r="H2" s="49"/>
      <c r="I2" s="49"/>
      <c r="J2" s="49"/>
      <c r="K2" s="49"/>
      <c r="L2" s="49"/>
      <c r="M2" s="49"/>
      <c r="N2" s="49"/>
      <c r="O2" s="49"/>
      <c r="P2" s="49"/>
      <c r="Q2" s="49"/>
      <c r="R2" s="49"/>
      <c r="S2" s="49"/>
      <c r="T2" s="49"/>
    </row>
    <row r="3" ht="24.2" customHeight="1" spans="1:20">
      <c r="A3" s="17" t="s">
        <v>31</v>
      </c>
      <c r="B3" s="17"/>
      <c r="C3" s="17"/>
      <c r="D3" s="17"/>
      <c r="E3" s="17"/>
      <c r="F3" s="17"/>
      <c r="G3" s="17"/>
      <c r="H3" s="17"/>
      <c r="I3" s="17"/>
      <c r="J3" s="17"/>
      <c r="K3" s="17"/>
      <c r="L3" s="17"/>
      <c r="M3" s="17"/>
      <c r="N3" s="17"/>
      <c r="O3" s="17"/>
      <c r="P3" s="17"/>
      <c r="Q3" s="17"/>
      <c r="R3" s="17"/>
      <c r="S3" s="7" t="s">
        <v>32</v>
      </c>
      <c r="T3" s="7"/>
    </row>
    <row r="4" ht="28.5" customHeight="1" spans="1:20">
      <c r="A4" s="50" t="s">
        <v>198</v>
      </c>
      <c r="B4" s="50"/>
      <c r="C4" s="50"/>
      <c r="D4" s="50" t="s">
        <v>199</v>
      </c>
      <c r="E4" s="50" t="s">
        <v>200</v>
      </c>
      <c r="F4" s="50" t="s">
        <v>358</v>
      </c>
      <c r="G4" s="50" t="s">
        <v>203</v>
      </c>
      <c r="H4" s="50"/>
      <c r="I4" s="50"/>
      <c r="J4" s="50"/>
      <c r="K4" s="50"/>
      <c r="L4" s="50"/>
      <c r="M4" s="50"/>
      <c r="N4" s="50"/>
      <c r="O4" s="50"/>
      <c r="P4" s="50"/>
      <c r="Q4" s="50"/>
      <c r="R4" s="50" t="s">
        <v>206</v>
      </c>
      <c r="S4" s="50"/>
      <c r="T4" s="50"/>
    </row>
    <row r="5" ht="36.2" customHeight="1" spans="1:20">
      <c r="A5" s="50" t="s">
        <v>216</v>
      </c>
      <c r="B5" s="50" t="s">
        <v>217</v>
      </c>
      <c r="C5" s="50" t="s">
        <v>218</v>
      </c>
      <c r="D5" s="50"/>
      <c r="E5" s="50"/>
      <c r="F5" s="50"/>
      <c r="G5" s="50" t="s">
        <v>136</v>
      </c>
      <c r="H5" s="50" t="s">
        <v>375</v>
      </c>
      <c r="I5" s="50" t="s">
        <v>376</v>
      </c>
      <c r="J5" s="50" t="s">
        <v>377</v>
      </c>
      <c r="K5" s="50" t="s">
        <v>378</v>
      </c>
      <c r="L5" s="50" t="s">
        <v>379</v>
      </c>
      <c r="M5" s="50" t="s">
        <v>380</v>
      </c>
      <c r="N5" s="50" t="s">
        <v>381</v>
      </c>
      <c r="O5" s="50" t="s">
        <v>382</v>
      </c>
      <c r="P5" s="50" t="s">
        <v>383</v>
      </c>
      <c r="Q5" s="50" t="s">
        <v>384</v>
      </c>
      <c r="R5" s="50" t="s">
        <v>136</v>
      </c>
      <c r="S5" s="50" t="s">
        <v>300</v>
      </c>
      <c r="T5" s="50" t="s">
        <v>341</v>
      </c>
    </row>
    <row r="6" ht="22.9" customHeight="1" spans="1:20">
      <c r="A6" s="51"/>
      <c r="B6" s="51"/>
      <c r="C6" s="51"/>
      <c r="D6" s="51"/>
      <c r="E6" s="51" t="s">
        <v>136</v>
      </c>
      <c r="F6" s="63">
        <v>466.866</v>
      </c>
      <c r="G6" s="63">
        <v>225.656</v>
      </c>
      <c r="H6" s="63">
        <v>142.936</v>
      </c>
      <c r="I6" s="63"/>
      <c r="J6" s="63">
        <v>0.2</v>
      </c>
      <c r="K6" s="63"/>
      <c r="L6" s="63"/>
      <c r="M6" s="63"/>
      <c r="N6" s="63"/>
      <c r="O6" s="63"/>
      <c r="P6" s="63"/>
      <c r="Q6" s="63">
        <v>82.52</v>
      </c>
      <c r="R6" s="63">
        <v>241.21</v>
      </c>
      <c r="S6" s="63">
        <v>241.21</v>
      </c>
      <c r="T6" s="63"/>
    </row>
    <row r="7" ht="22.9" customHeight="1" spans="1:20">
      <c r="A7" s="51"/>
      <c r="B7" s="51"/>
      <c r="C7" s="51"/>
      <c r="D7" s="43" t="s">
        <v>154</v>
      </c>
      <c r="E7" s="43" t="s">
        <v>155</v>
      </c>
      <c r="F7" s="63">
        <v>466.866</v>
      </c>
      <c r="G7" s="63">
        <v>225.656</v>
      </c>
      <c r="H7" s="63">
        <v>142.936</v>
      </c>
      <c r="I7" s="63"/>
      <c r="J7" s="63">
        <v>0.2</v>
      </c>
      <c r="K7" s="63"/>
      <c r="L7" s="63"/>
      <c r="M7" s="63"/>
      <c r="N7" s="63"/>
      <c r="O7" s="63"/>
      <c r="P7" s="63"/>
      <c r="Q7" s="63">
        <v>82.52</v>
      </c>
      <c r="R7" s="63">
        <v>241.21</v>
      </c>
      <c r="S7" s="63">
        <v>241.21</v>
      </c>
      <c r="T7" s="63"/>
    </row>
    <row r="8" ht="22.9" customHeight="1" spans="1:20">
      <c r="A8" s="51"/>
      <c r="B8" s="51"/>
      <c r="C8" s="51"/>
      <c r="D8" s="56" t="s">
        <v>156</v>
      </c>
      <c r="E8" s="56" t="s">
        <v>157</v>
      </c>
      <c r="F8" s="63">
        <v>225.656</v>
      </c>
      <c r="G8" s="63">
        <v>225.656</v>
      </c>
      <c r="H8" s="63">
        <v>142.936</v>
      </c>
      <c r="I8" s="63"/>
      <c r="J8" s="63">
        <v>0.2</v>
      </c>
      <c r="K8" s="63"/>
      <c r="L8" s="63"/>
      <c r="M8" s="63"/>
      <c r="N8" s="63"/>
      <c r="O8" s="63"/>
      <c r="P8" s="63"/>
      <c r="Q8" s="63">
        <v>82.52</v>
      </c>
      <c r="R8" s="63"/>
      <c r="S8" s="63"/>
      <c r="T8" s="63"/>
    </row>
    <row r="9" ht="22.9" customHeight="1" spans="1:20">
      <c r="A9" s="59" t="s">
        <v>219</v>
      </c>
      <c r="B9" s="59" t="s">
        <v>220</v>
      </c>
      <c r="C9" s="59" t="s">
        <v>221</v>
      </c>
      <c r="D9" s="54" t="s">
        <v>222</v>
      </c>
      <c r="E9" s="29" t="s">
        <v>223</v>
      </c>
      <c r="F9" s="31">
        <v>225.656</v>
      </c>
      <c r="G9" s="57">
        <v>225.656</v>
      </c>
      <c r="H9" s="57">
        <v>142.936</v>
      </c>
      <c r="I9" s="57"/>
      <c r="J9" s="57">
        <v>0.2</v>
      </c>
      <c r="K9" s="57"/>
      <c r="L9" s="57"/>
      <c r="M9" s="57"/>
      <c r="N9" s="57"/>
      <c r="O9" s="57"/>
      <c r="P9" s="57"/>
      <c r="Q9" s="57">
        <v>82.52</v>
      </c>
      <c r="R9" s="57"/>
      <c r="S9" s="57"/>
      <c r="T9" s="57"/>
    </row>
    <row r="10" ht="22.9" customHeight="1" spans="1:20">
      <c r="A10" s="51"/>
      <c r="B10" s="51"/>
      <c r="C10" s="51"/>
      <c r="D10" s="56" t="s">
        <v>158</v>
      </c>
      <c r="E10" s="56" t="s">
        <v>159</v>
      </c>
      <c r="F10" s="63">
        <v>119.11</v>
      </c>
      <c r="G10" s="63"/>
      <c r="H10" s="63"/>
      <c r="I10" s="63"/>
      <c r="J10" s="63"/>
      <c r="K10" s="63"/>
      <c r="L10" s="63"/>
      <c r="M10" s="63"/>
      <c r="N10" s="63"/>
      <c r="O10" s="63"/>
      <c r="P10" s="63"/>
      <c r="Q10" s="63"/>
      <c r="R10" s="63">
        <v>119.11</v>
      </c>
      <c r="S10" s="63">
        <v>119.11</v>
      </c>
      <c r="T10" s="63"/>
    </row>
    <row r="11" ht="22.9" customHeight="1" spans="1:20">
      <c r="A11" s="59" t="s">
        <v>219</v>
      </c>
      <c r="B11" s="59" t="s">
        <v>220</v>
      </c>
      <c r="C11" s="59" t="s">
        <v>221</v>
      </c>
      <c r="D11" s="54" t="s">
        <v>231</v>
      </c>
      <c r="E11" s="29" t="s">
        <v>223</v>
      </c>
      <c r="F11" s="31">
        <v>119.11</v>
      </c>
      <c r="G11" s="57"/>
      <c r="H11" s="57"/>
      <c r="I11" s="57"/>
      <c r="J11" s="57"/>
      <c r="K11" s="57"/>
      <c r="L11" s="57"/>
      <c r="M11" s="57"/>
      <c r="N11" s="57"/>
      <c r="O11" s="57"/>
      <c r="P11" s="57"/>
      <c r="Q11" s="57"/>
      <c r="R11" s="57">
        <v>119.11</v>
      </c>
      <c r="S11" s="57">
        <v>119.11</v>
      </c>
      <c r="T11" s="57"/>
    </row>
    <row r="12" ht="22.9" customHeight="1" spans="1:20">
      <c r="A12" s="51"/>
      <c r="B12" s="51"/>
      <c r="C12" s="51"/>
      <c r="D12" s="56" t="s">
        <v>160</v>
      </c>
      <c r="E12" s="56" t="s">
        <v>161</v>
      </c>
      <c r="F12" s="63">
        <v>122.1</v>
      </c>
      <c r="G12" s="63"/>
      <c r="H12" s="63"/>
      <c r="I12" s="63"/>
      <c r="J12" s="63"/>
      <c r="K12" s="63"/>
      <c r="L12" s="63"/>
      <c r="M12" s="63"/>
      <c r="N12" s="63"/>
      <c r="O12" s="63"/>
      <c r="P12" s="63"/>
      <c r="Q12" s="63"/>
      <c r="R12" s="63">
        <v>122.1</v>
      </c>
      <c r="S12" s="63">
        <v>122.1</v>
      </c>
      <c r="T12" s="63"/>
    </row>
    <row r="13" ht="22.9" customHeight="1" spans="1:20">
      <c r="A13" s="59" t="s">
        <v>219</v>
      </c>
      <c r="B13" s="59" t="s">
        <v>220</v>
      </c>
      <c r="C13" s="59" t="s">
        <v>221</v>
      </c>
      <c r="D13" s="54" t="s">
        <v>233</v>
      </c>
      <c r="E13" s="29" t="s">
        <v>223</v>
      </c>
      <c r="F13" s="31">
        <v>122.1</v>
      </c>
      <c r="G13" s="57"/>
      <c r="H13" s="57"/>
      <c r="I13" s="57"/>
      <c r="J13" s="57"/>
      <c r="K13" s="57"/>
      <c r="L13" s="57"/>
      <c r="M13" s="57"/>
      <c r="N13" s="57"/>
      <c r="O13" s="57"/>
      <c r="P13" s="57"/>
      <c r="Q13" s="57"/>
      <c r="R13" s="57">
        <v>122.1</v>
      </c>
      <c r="S13" s="57">
        <v>122.1</v>
      </c>
      <c r="T13" s="5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view="pageBreakPreview" zoomScaleNormal="100" topLeftCell="H1" workbookViewId="0">
      <selection activeCell="A3" sqref="A3:AE3"/>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3.9" customHeight="1" spans="1:33">
      <c r="A1" s="1"/>
      <c r="F1" s="1"/>
      <c r="AF1" s="15" t="s">
        <v>385</v>
      </c>
      <c r="AG1" s="15"/>
    </row>
    <row r="2" ht="43.9" customHeight="1" spans="1:33">
      <c r="A2" s="49" t="s">
        <v>20</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row>
    <row r="3" ht="24.2" customHeight="1" spans="1:33">
      <c r="A3" s="17" t="s">
        <v>31</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7" t="s">
        <v>32</v>
      </c>
      <c r="AG3" s="7"/>
    </row>
    <row r="4" ht="24.95" customHeight="1" spans="1:33">
      <c r="A4" s="50" t="s">
        <v>198</v>
      </c>
      <c r="B4" s="50"/>
      <c r="C4" s="50"/>
      <c r="D4" s="50" t="s">
        <v>199</v>
      </c>
      <c r="E4" s="50" t="s">
        <v>200</v>
      </c>
      <c r="F4" s="50" t="s">
        <v>386</v>
      </c>
      <c r="G4" s="50" t="s">
        <v>387</v>
      </c>
      <c r="H4" s="50" t="s">
        <v>388</v>
      </c>
      <c r="I4" s="50" t="s">
        <v>389</v>
      </c>
      <c r="J4" s="50" t="s">
        <v>390</v>
      </c>
      <c r="K4" s="50" t="s">
        <v>391</v>
      </c>
      <c r="L4" s="50" t="s">
        <v>392</v>
      </c>
      <c r="M4" s="50" t="s">
        <v>393</v>
      </c>
      <c r="N4" s="50" t="s">
        <v>394</v>
      </c>
      <c r="O4" s="50" t="s">
        <v>395</v>
      </c>
      <c r="P4" s="50" t="s">
        <v>396</v>
      </c>
      <c r="Q4" s="50" t="s">
        <v>381</v>
      </c>
      <c r="R4" s="50" t="s">
        <v>383</v>
      </c>
      <c r="S4" s="50" t="s">
        <v>397</v>
      </c>
      <c r="T4" s="50" t="s">
        <v>376</v>
      </c>
      <c r="U4" s="50" t="s">
        <v>377</v>
      </c>
      <c r="V4" s="50" t="s">
        <v>380</v>
      </c>
      <c r="W4" s="50" t="s">
        <v>398</v>
      </c>
      <c r="X4" s="50" t="s">
        <v>399</v>
      </c>
      <c r="Y4" s="50" t="s">
        <v>400</v>
      </c>
      <c r="Z4" s="50" t="s">
        <v>401</v>
      </c>
      <c r="AA4" s="50" t="s">
        <v>379</v>
      </c>
      <c r="AB4" s="50" t="s">
        <v>402</v>
      </c>
      <c r="AC4" s="50" t="s">
        <v>403</v>
      </c>
      <c r="AD4" s="50" t="s">
        <v>382</v>
      </c>
      <c r="AE4" s="50" t="s">
        <v>404</v>
      </c>
      <c r="AF4" s="50" t="s">
        <v>405</v>
      </c>
      <c r="AG4" s="50" t="s">
        <v>384</v>
      </c>
    </row>
    <row r="5" ht="21.6" customHeight="1" spans="1:33">
      <c r="A5" s="50" t="s">
        <v>216</v>
      </c>
      <c r="B5" s="50" t="s">
        <v>217</v>
      </c>
      <c r="C5" s="50" t="s">
        <v>218</v>
      </c>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6" ht="22.9" customHeight="1" spans="1:33">
      <c r="A6" s="52"/>
      <c r="B6" s="53"/>
      <c r="C6" s="53"/>
      <c r="D6" s="29"/>
      <c r="E6" s="29" t="s">
        <v>136</v>
      </c>
      <c r="F6" s="63">
        <v>466.866</v>
      </c>
      <c r="G6" s="63">
        <v>58.0532</v>
      </c>
      <c r="H6" s="63">
        <v>0.5</v>
      </c>
      <c r="I6" s="63"/>
      <c r="J6" s="63"/>
      <c r="K6" s="63">
        <v>7.67</v>
      </c>
      <c r="L6" s="63">
        <v>17</v>
      </c>
      <c r="M6" s="63">
        <v>24.53</v>
      </c>
      <c r="N6" s="63"/>
      <c r="O6" s="63">
        <v>44.93</v>
      </c>
      <c r="P6" s="63">
        <v>0.5</v>
      </c>
      <c r="Q6" s="63"/>
      <c r="R6" s="63">
        <v>15.5</v>
      </c>
      <c r="S6" s="63">
        <v>0.7188</v>
      </c>
      <c r="T6" s="63"/>
      <c r="U6" s="63">
        <v>2.1</v>
      </c>
      <c r="V6" s="63"/>
      <c r="W6" s="63"/>
      <c r="X6" s="63"/>
      <c r="Y6" s="63"/>
      <c r="Z6" s="63">
        <v>6</v>
      </c>
      <c r="AA6" s="63"/>
      <c r="AB6" s="63">
        <v>64.28</v>
      </c>
      <c r="AC6" s="63"/>
      <c r="AD6" s="63"/>
      <c r="AE6" s="63">
        <v>23.016</v>
      </c>
      <c r="AF6" s="63"/>
      <c r="AG6" s="63">
        <v>202.068</v>
      </c>
    </row>
    <row r="7" ht="22.9" customHeight="1" spans="1:33">
      <c r="A7" s="51"/>
      <c r="B7" s="51"/>
      <c r="C7" s="51"/>
      <c r="D7" s="43" t="s">
        <v>154</v>
      </c>
      <c r="E7" s="43" t="s">
        <v>155</v>
      </c>
      <c r="F7" s="63">
        <v>466.866</v>
      </c>
      <c r="G7" s="63">
        <v>58.0532</v>
      </c>
      <c r="H7" s="63">
        <v>0.5</v>
      </c>
      <c r="I7" s="63"/>
      <c r="J7" s="63"/>
      <c r="K7" s="63">
        <v>7.67</v>
      </c>
      <c r="L7" s="63">
        <v>17</v>
      </c>
      <c r="M7" s="63">
        <v>24.53</v>
      </c>
      <c r="N7" s="63"/>
      <c r="O7" s="63">
        <v>44.93</v>
      </c>
      <c r="P7" s="63">
        <v>0.5</v>
      </c>
      <c r="Q7" s="63"/>
      <c r="R7" s="63">
        <v>15.5</v>
      </c>
      <c r="S7" s="63">
        <v>0.7188</v>
      </c>
      <c r="T7" s="63"/>
      <c r="U7" s="63">
        <v>2.1</v>
      </c>
      <c r="V7" s="63"/>
      <c r="W7" s="63"/>
      <c r="X7" s="63"/>
      <c r="Y7" s="63"/>
      <c r="Z7" s="63">
        <v>6</v>
      </c>
      <c r="AA7" s="63"/>
      <c r="AB7" s="63">
        <v>64.28</v>
      </c>
      <c r="AC7" s="63"/>
      <c r="AD7" s="63"/>
      <c r="AE7" s="63">
        <v>23.016</v>
      </c>
      <c r="AF7" s="63"/>
      <c r="AG7" s="63">
        <v>202.068</v>
      </c>
    </row>
    <row r="8" ht="22.9" customHeight="1" spans="1:33">
      <c r="A8" s="51"/>
      <c r="B8" s="51"/>
      <c r="C8" s="51"/>
      <c r="D8" s="56" t="s">
        <v>156</v>
      </c>
      <c r="E8" s="56" t="s">
        <v>157</v>
      </c>
      <c r="F8" s="63">
        <v>225.656</v>
      </c>
      <c r="G8" s="63">
        <v>35.914</v>
      </c>
      <c r="H8" s="63">
        <v>0.5</v>
      </c>
      <c r="I8" s="63"/>
      <c r="J8" s="63"/>
      <c r="K8" s="63">
        <v>0.5</v>
      </c>
      <c r="L8" s="63">
        <v>15</v>
      </c>
      <c r="M8" s="63">
        <v>7.666</v>
      </c>
      <c r="N8" s="63"/>
      <c r="O8" s="63">
        <v>32.14</v>
      </c>
      <c r="P8" s="63"/>
      <c r="Q8" s="63"/>
      <c r="R8" s="63"/>
      <c r="S8" s="63"/>
      <c r="T8" s="63"/>
      <c r="U8" s="63">
        <v>0.2</v>
      </c>
      <c r="V8" s="63"/>
      <c r="W8" s="63"/>
      <c r="X8" s="63"/>
      <c r="Y8" s="63"/>
      <c r="Z8" s="63"/>
      <c r="AA8" s="63"/>
      <c r="AB8" s="63">
        <v>31</v>
      </c>
      <c r="AC8" s="63"/>
      <c r="AD8" s="63"/>
      <c r="AE8" s="63">
        <v>20.216</v>
      </c>
      <c r="AF8" s="63"/>
      <c r="AG8" s="63">
        <v>82.52</v>
      </c>
    </row>
    <row r="9" ht="22.9" customHeight="1" spans="1:33">
      <c r="A9" s="59" t="s">
        <v>219</v>
      </c>
      <c r="B9" s="59" t="s">
        <v>220</v>
      </c>
      <c r="C9" s="59" t="s">
        <v>221</v>
      </c>
      <c r="D9" s="54" t="s">
        <v>222</v>
      </c>
      <c r="E9" s="29" t="s">
        <v>223</v>
      </c>
      <c r="F9" s="57">
        <v>225.656</v>
      </c>
      <c r="G9" s="57">
        <v>35.914</v>
      </c>
      <c r="H9" s="57">
        <v>0.5</v>
      </c>
      <c r="I9" s="57"/>
      <c r="J9" s="57"/>
      <c r="K9" s="57">
        <v>0.5</v>
      </c>
      <c r="L9" s="57">
        <v>15</v>
      </c>
      <c r="M9" s="57">
        <v>7.666</v>
      </c>
      <c r="N9" s="57"/>
      <c r="O9" s="57">
        <v>32.14</v>
      </c>
      <c r="P9" s="57"/>
      <c r="Q9" s="57"/>
      <c r="R9" s="57"/>
      <c r="S9" s="57"/>
      <c r="T9" s="57"/>
      <c r="U9" s="57">
        <v>0.2</v>
      </c>
      <c r="V9" s="57"/>
      <c r="W9" s="57"/>
      <c r="X9" s="57"/>
      <c r="Y9" s="57"/>
      <c r="Z9" s="57"/>
      <c r="AA9" s="57"/>
      <c r="AB9" s="57">
        <v>31</v>
      </c>
      <c r="AC9" s="57"/>
      <c r="AD9" s="57"/>
      <c r="AE9" s="57">
        <v>20.216</v>
      </c>
      <c r="AF9" s="57"/>
      <c r="AG9" s="57">
        <v>82.52</v>
      </c>
    </row>
    <row r="10" ht="22.9" customHeight="1" spans="1:33">
      <c r="A10" s="51"/>
      <c r="B10" s="51"/>
      <c r="C10" s="51"/>
      <c r="D10" s="56" t="s">
        <v>158</v>
      </c>
      <c r="E10" s="56" t="s">
        <v>159</v>
      </c>
      <c r="F10" s="63">
        <v>119.11</v>
      </c>
      <c r="G10" s="63">
        <v>17.1392</v>
      </c>
      <c r="H10" s="63"/>
      <c r="I10" s="63"/>
      <c r="J10" s="63"/>
      <c r="K10" s="63">
        <v>0.67</v>
      </c>
      <c r="L10" s="63">
        <v>2</v>
      </c>
      <c r="M10" s="63">
        <v>8.364</v>
      </c>
      <c r="N10" s="63"/>
      <c r="O10" s="63">
        <v>12.79</v>
      </c>
      <c r="P10" s="63"/>
      <c r="Q10" s="63"/>
      <c r="R10" s="63">
        <v>5</v>
      </c>
      <c r="S10" s="63">
        <v>0.7188</v>
      </c>
      <c r="T10" s="63"/>
      <c r="U10" s="63">
        <v>1.2</v>
      </c>
      <c r="V10" s="63"/>
      <c r="W10" s="63"/>
      <c r="X10" s="63"/>
      <c r="Y10" s="63"/>
      <c r="Z10" s="63">
        <v>1</v>
      </c>
      <c r="AA10" s="63"/>
      <c r="AB10" s="63">
        <v>18.28</v>
      </c>
      <c r="AC10" s="63"/>
      <c r="AD10" s="63"/>
      <c r="AE10" s="63">
        <v>0.8</v>
      </c>
      <c r="AF10" s="63"/>
      <c r="AG10" s="63">
        <v>51.148</v>
      </c>
    </row>
    <row r="11" ht="22.9" customHeight="1" spans="1:33">
      <c r="A11" s="59" t="s">
        <v>219</v>
      </c>
      <c r="B11" s="59" t="s">
        <v>220</v>
      </c>
      <c r="C11" s="59" t="s">
        <v>221</v>
      </c>
      <c r="D11" s="54" t="s">
        <v>231</v>
      </c>
      <c r="E11" s="29" t="s">
        <v>223</v>
      </c>
      <c r="F11" s="57">
        <v>119.11</v>
      </c>
      <c r="G11" s="57">
        <v>17.1392</v>
      </c>
      <c r="H11" s="57"/>
      <c r="I11" s="57"/>
      <c r="J11" s="57"/>
      <c r="K11" s="57">
        <v>0.67</v>
      </c>
      <c r="L11" s="57">
        <v>2</v>
      </c>
      <c r="M11" s="57">
        <v>8.364</v>
      </c>
      <c r="N11" s="57"/>
      <c r="O11" s="57">
        <v>12.79</v>
      </c>
      <c r="P11" s="57"/>
      <c r="Q11" s="57"/>
      <c r="R11" s="57">
        <v>5</v>
      </c>
      <c r="S11" s="57">
        <v>0.7188</v>
      </c>
      <c r="T11" s="57"/>
      <c r="U11" s="57">
        <v>1.2</v>
      </c>
      <c r="V11" s="57"/>
      <c r="W11" s="57"/>
      <c r="X11" s="57"/>
      <c r="Y11" s="57"/>
      <c r="Z11" s="57">
        <v>1</v>
      </c>
      <c r="AA11" s="57"/>
      <c r="AB11" s="57">
        <v>18.28</v>
      </c>
      <c r="AC11" s="57"/>
      <c r="AD11" s="57"/>
      <c r="AE11" s="57">
        <v>0.8</v>
      </c>
      <c r="AF11" s="57"/>
      <c r="AG11" s="57">
        <v>51.148</v>
      </c>
    </row>
    <row r="12" ht="22.9" customHeight="1" spans="1:33">
      <c r="A12" s="51"/>
      <c r="B12" s="51"/>
      <c r="C12" s="51"/>
      <c r="D12" s="56" t="s">
        <v>160</v>
      </c>
      <c r="E12" s="56" t="s">
        <v>161</v>
      </c>
      <c r="F12" s="63">
        <v>122.1</v>
      </c>
      <c r="G12" s="63">
        <v>5</v>
      </c>
      <c r="H12" s="63"/>
      <c r="I12" s="63"/>
      <c r="J12" s="63"/>
      <c r="K12" s="63">
        <v>6.5</v>
      </c>
      <c r="L12" s="63"/>
      <c r="M12" s="63">
        <v>8.5</v>
      </c>
      <c r="N12" s="63"/>
      <c r="O12" s="63"/>
      <c r="P12" s="63">
        <v>0.5</v>
      </c>
      <c r="Q12" s="63"/>
      <c r="R12" s="63">
        <v>10.5</v>
      </c>
      <c r="S12" s="63"/>
      <c r="T12" s="63"/>
      <c r="U12" s="63">
        <v>0.7</v>
      </c>
      <c r="V12" s="63"/>
      <c r="W12" s="63"/>
      <c r="X12" s="63"/>
      <c r="Y12" s="63"/>
      <c r="Z12" s="63">
        <v>5</v>
      </c>
      <c r="AA12" s="63"/>
      <c r="AB12" s="63">
        <v>15</v>
      </c>
      <c r="AC12" s="63"/>
      <c r="AD12" s="63"/>
      <c r="AE12" s="63">
        <v>2</v>
      </c>
      <c r="AF12" s="63"/>
      <c r="AG12" s="63">
        <v>68.4</v>
      </c>
    </row>
    <row r="13" ht="22.9" customHeight="1" spans="1:33">
      <c r="A13" s="59" t="s">
        <v>219</v>
      </c>
      <c r="B13" s="59" t="s">
        <v>220</v>
      </c>
      <c r="C13" s="59" t="s">
        <v>221</v>
      </c>
      <c r="D13" s="54" t="s">
        <v>233</v>
      </c>
      <c r="E13" s="29" t="s">
        <v>223</v>
      </c>
      <c r="F13" s="57">
        <v>122.1</v>
      </c>
      <c r="G13" s="57">
        <v>5</v>
      </c>
      <c r="H13" s="57"/>
      <c r="I13" s="57"/>
      <c r="J13" s="57"/>
      <c r="K13" s="57">
        <v>6.5</v>
      </c>
      <c r="L13" s="57"/>
      <c r="M13" s="57">
        <v>8.5</v>
      </c>
      <c r="N13" s="57"/>
      <c r="O13" s="57"/>
      <c r="P13" s="57">
        <v>0.5</v>
      </c>
      <c r="Q13" s="57"/>
      <c r="R13" s="57">
        <v>10.5</v>
      </c>
      <c r="S13" s="57"/>
      <c r="T13" s="57"/>
      <c r="U13" s="57">
        <v>0.7</v>
      </c>
      <c r="V13" s="57"/>
      <c r="W13" s="57"/>
      <c r="X13" s="57"/>
      <c r="Y13" s="57"/>
      <c r="Z13" s="57">
        <v>5</v>
      </c>
      <c r="AA13" s="57"/>
      <c r="AB13" s="57">
        <v>15</v>
      </c>
      <c r="AC13" s="57"/>
      <c r="AD13" s="57"/>
      <c r="AE13" s="57">
        <v>2</v>
      </c>
      <c r="AF13" s="57"/>
      <c r="AG13" s="57">
        <v>68.4</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G3"/>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1"/>
      <c r="G1" s="15" t="s">
        <v>406</v>
      </c>
      <c r="H1" s="15"/>
    </row>
    <row r="2" ht="33.6" customHeight="1" spans="1:8">
      <c r="A2" s="49" t="s">
        <v>21</v>
      </c>
      <c r="B2" s="49"/>
      <c r="C2" s="49"/>
      <c r="D2" s="49"/>
      <c r="E2" s="49"/>
      <c r="F2" s="49"/>
      <c r="G2" s="49"/>
      <c r="H2" s="49"/>
    </row>
    <row r="3" ht="24.2" customHeight="1" spans="1:8">
      <c r="A3" s="17" t="s">
        <v>31</v>
      </c>
      <c r="B3" s="17"/>
      <c r="C3" s="17"/>
      <c r="D3" s="17"/>
      <c r="E3" s="17"/>
      <c r="F3" s="17"/>
      <c r="G3" s="17"/>
      <c r="H3" s="7" t="s">
        <v>32</v>
      </c>
    </row>
    <row r="4" ht="23.25" customHeight="1" spans="1:8">
      <c r="A4" s="50" t="s">
        <v>407</v>
      </c>
      <c r="B4" s="50" t="s">
        <v>408</v>
      </c>
      <c r="C4" s="50" t="s">
        <v>409</v>
      </c>
      <c r="D4" s="50" t="s">
        <v>410</v>
      </c>
      <c r="E4" s="50" t="s">
        <v>411</v>
      </c>
      <c r="F4" s="50"/>
      <c r="G4" s="50"/>
      <c r="H4" s="50" t="s">
        <v>412</v>
      </c>
    </row>
    <row r="5" ht="25.9" customHeight="1" spans="1:8">
      <c r="A5" s="50"/>
      <c r="B5" s="50"/>
      <c r="C5" s="50"/>
      <c r="D5" s="50"/>
      <c r="E5" s="50" t="s">
        <v>138</v>
      </c>
      <c r="F5" s="50" t="s">
        <v>413</v>
      </c>
      <c r="G5" s="50" t="s">
        <v>414</v>
      </c>
      <c r="H5" s="50"/>
    </row>
    <row r="6" ht="22.9" customHeight="1" spans="1:8">
      <c r="A6" s="51"/>
      <c r="B6" s="51" t="s">
        <v>136</v>
      </c>
      <c r="C6" s="44">
        <v>0</v>
      </c>
      <c r="D6" s="44"/>
      <c r="E6" s="44"/>
      <c r="F6" s="44"/>
      <c r="G6" s="44"/>
      <c r="H6" s="44"/>
    </row>
    <row r="7" ht="22.9" customHeight="1" spans="1:8">
      <c r="A7" s="43" t="s">
        <v>154</v>
      </c>
      <c r="B7" s="43" t="s">
        <v>155</v>
      </c>
      <c r="C7" s="44"/>
      <c r="D7" s="44"/>
      <c r="E7" s="44"/>
      <c r="F7" s="44"/>
      <c r="G7" s="44"/>
      <c r="H7" s="44"/>
    </row>
    <row r="8" ht="22.9" customHeight="1" spans="1:8">
      <c r="A8" s="54" t="s">
        <v>156</v>
      </c>
      <c r="B8" s="54" t="s">
        <v>157</v>
      </c>
      <c r="C8" s="57"/>
      <c r="D8" s="57"/>
      <c r="E8" s="31"/>
      <c r="F8" s="57"/>
      <c r="G8" s="57"/>
      <c r="H8" s="57"/>
    </row>
    <row r="9" ht="22.9" customHeight="1" spans="1:8">
      <c r="A9" s="54" t="s">
        <v>158</v>
      </c>
      <c r="B9" s="54" t="s">
        <v>159</v>
      </c>
      <c r="C9" s="57"/>
      <c r="D9" s="57"/>
      <c r="E9" s="31"/>
      <c r="F9" s="57"/>
      <c r="G9" s="57"/>
      <c r="H9" s="57"/>
    </row>
    <row r="10" ht="22.9" customHeight="1" spans="1:8">
      <c r="A10" s="54" t="s">
        <v>160</v>
      </c>
      <c r="B10" s="54" t="s">
        <v>161</v>
      </c>
      <c r="C10" s="57"/>
      <c r="D10" s="57"/>
      <c r="E10" s="31"/>
      <c r="F10" s="57"/>
      <c r="G10" s="57"/>
      <c r="H10" s="57"/>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pane ySplit="7" topLeftCell="A8" activePane="bottomLeft" state="frozen"/>
      <selection/>
      <selection pane="bottomLeft" activeCell="B9" sqref="B9"/>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1"/>
      <c r="G1" s="15" t="s">
        <v>415</v>
      </c>
      <c r="H1" s="15"/>
    </row>
    <row r="2" ht="38.85" customHeight="1" spans="1:8">
      <c r="A2" s="49" t="s">
        <v>22</v>
      </c>
      <c r="B2" s="49"/>
      <c r="C2" s="49"/>
      <c r="D2" s="49"/>
      <c r="E2" s="49"/>
      <c r="F2" s="49"/>
      <c r="G2" s="49"/>
      <c r="H2" s="49"/>
    </row>
    <row r="3" ht="24.2" customHeight="1" spans="1:8">
      <c r="A3" s="17" t="s">
        <v>31</v>
      </c>
      <c r="B3" s="17"/>
      <c r="C3" s="17"/>
      <c r="D3" s="17"/>
      <c r="E3" s="17"/>
      <c r="F3" s="17"/>
      <c r="G3" s="17"/>
      <c r="H3" s="7" t="s">
        <v>32</v>
      </c>
    </row>
    <row r="4" ht="23.25" customHeight="1" spans="1:8">
      <c r="A4" s="50" t="s">
        <v>163</v>
      </c>
      <c r="B4" s="50" t="s">
        <v>164</v>
      </c>
      <c r="C4" s="50" t="s">
        <v>136</v>
      </c>
      <c r="D4" s="50" t="s">
        <v>416</v>
      </c>
      <c r="E4" s="50"/>
      <c r="F4" s="50"/>
      <c r="G4" s="50"/>
      <c r="H4" s="50" t="s">
        <v>166</v>
      </c>
    </row>
    <row r="5" ht="16.35" customHeight="1" spans="1:8">
      <c r="A5" s="50"/>
      <c r="B5" s="50"/>
      <c r="C5" s="50"/>
      <c r="D5" s="62" t="s">
        <v>165</v>
      </c>
      <c r="E5" s="62"/>
      <c r="F5" s="62"/>
      <c r="G5" s="62"/>
      <c r="H5" s="50"/>
    </row>
    <row r="6" ht="19.9" customHeight="1" spans="1:8">
      <c r="A6" s="50"/>
      <c r="B6" s="50"/>
      <c r="C6" s="50"/>
      <c r="D6" s="50" t="s">
        <v>138</v>
      </c>
      <c r="E6" s="50" t="s">
        <v>258</v>
      </c>
      <c r="F6" s="50"/>
      <c r="G6" s="50" t="s">
        <v>259</v>
      </c>
      <c r="H6" s="50"/>
    </row>
    <row r="7" ht="27.6" customHeight="1" spans="1:8">
      <c r="A7" s="50"/>
      <c r="B7" s="50"/>
      <c r="C7" s="50"/>
      <c r="D7" s="50"/>
      <c r="E7" s="50" t="s">
        <v>236</v>
      </c>
      <c r="F7" s="50" t="s">
        <v>210</v>
      </c>
      <c r="G7" s="50"/>
      <c r="H7" s="50"/>
    </row>
    <row r="8" ht="22.9" customHeight="1" spans="1:8">
      <c r="A8" s="51"/>
      <c r="B8" s="52" t="s">
        <v>136</v>
      </c>
      <c r="C8" s="44">
        <v>0</v>
      </c>
      <c r="D8" s="44"/>
      <c r="E8" s="44"/>
      <c r="F8" s="44"/>
      <c r="G8" s="44"/>
      <c r="H8" s="44"/>
    </row>
    <row r="9" ht="22.9" customHeight="1" spans="1:8">
      <c r="A9" s="43"/>
      <c r="B9" s="55" t="s">
        <v>417</v>
      </c>
      <c r="C9" s="44"/>
      <c r="D9" s="44"/>
      <c r="E9" s="44"/>
      <c r="F9" s="44"/>
      <c r="G9" s="44"/>
      <c r="H9" s="44"/>
    </row>
    <row r="10" ht="22.9" customHeight="1" spans="1:8">
      <c r="A10" s="56"/>
      <c r="B10" s="56"/>
      <c r="C10" s="44"/>
      <c r="D10" s="44"/>
      <c r="E10" s="44"/>
      <c r="F10" s="44"/>
      <c r="G10" s="44"/>
      <c r="H10" s="44"/>
    </row>
    <row r="11" ht="22.9" customHeight="1" spans="1:8">
      <c r="A11" s="56"/>
      <c r="B11" s="56"/>
      <c r="C11" s="44"/>
      <c r="D11" s="44"/>
      <c r="E11" s="44"/>
      <c r="F11" s="44"/>
      <c r="G11" s="44"/>
      <c r="H11" s="44"/>
    </row>
    <row r="12" ht="22.9" customHeight="1" spans="1:8">
      <c r="A12" s="56"/>
      <c r="B12" s="56"/>
      <c r="C12" s="44"/>
      <c r="D12" s="44"/>
      <c r="E12" s="44"/>
      <c r="F12" s="44"/>
      <c r="G12" s="44"/>
      <c r="H12" s="44"/>
    </row>
    <row r="13" ht="22.9" customHeight="1" spans="1:8">
      <c r="A13" s="54"/>
      <c r="B13" s="54"/>
      <c r="C13" s="31"/>
      <c r="D13" s="31"/>
      <c r="E13" s="57"/>
      <c r="F13" s="57"/>
      <c r="G13" s="57"/>
      <c r="H13" s="57"/>
    </row>
  </sheetData>
  <mergeCells count="12">
    <mergeCell ref="G1:H1"/>
    <mergeCell ref="A2:H2"/>
    <mergeCell ref="A3:G3"/>
    <mergeCell ref="D4:G4"/>
    <mergeCell ref="D5:G5"/>
    <mergeCell ref="E6:F6"/>
    <mergeCell ref="A4:A7"/>
    <mergeCell ref="B4:B7"/>
    <mergeCell ref="C4:C7"/>
    <mergeCell ref="D6:D7"/>
    <mergeCell ref="G6:G7"/>
    <mergeCell ref="H4:H7"/>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view="pageBreakPreview" zoomScaleNormal="100" workbookViewId="0">
      <selection activeCell="E7" sqref="E7"/>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6.35" customHeight="1" spans="1:20">
      <c r="A1" s="1"/>
      <c r="S1" s="15" t="s">
        <v>418</v>
      </c>
      <c r="T1" s="15"/>
    </row>
    <row r="2" ht="47.45" customHeight="1" spans="1:20">
      <c r="A2" s="49" t="s">
        <v>23</v>
      </c>
      <c r="B2" s="49"/>
      <c r="C2" s="49"/>
      <c r="D2" s="49"/>
      <c r="E2" s="49"/>
      <c r="F2" s="49"/>
      <c r="G2" s="49"/>
      <c r="H2" s="49"/>
      <c r="I2" s="49"/>
      <c r="J2" s="49"/>
      <c r="K2" s="49"/>
      <c r="L2" s="49"/>
      <c r="M2" s="49"/>
      <c r="N2" s="49"/>
      <c r="O2" s="49"/>
      <c r="P2" s="49"/>
      <c r="Q2" s="49"/>
    </row>
    <row r="3" ht="24.2" customHeight="1" spans="1:20">
      <c r="A3" s="17" t="s">
        <v>31</v>
      </c>
      <c r="B3" s="17"/>
      <c r="C3" s="17"/>
      <c r="D3" s="17"/>
      <c r="E3" s="17"/>
      <c r="F3" s="17"/>
      <c r="G3" s="17"/>
      <c r="H3" s="17"/>
      <c r="I3" s="17"/>
      <c r="J3" s="17"/>
      <c r="K3" s="17"/>
      <c r="L3" s="17"/>
      <c r="M3" s="17"/>
      <c r="N3" s="17"/>
      <c r="O3" s="17"/>
      <c r="P3" s="17"/>
      <c r="Q3" s="17"/>
      <c r="R3" s="17"/>
      <c r="S3" s="7" t="s">
        <v>32</v>
      </c>
      <c r="T3" s="7"/>
    </row>
    <row r="4" ht="27.6" customHeight="1" spans="1:20">
      <c r="A4" s="50" t="s">
        <v>198</v>
      </c>
      <c r="B4" s="50"/>
      <c r="C4" s="50"/>
      <c r="D4" s="50" t="s">
        <v>199</v>
      </c>
      <c r="E4" s="50" t="s">
        <v>200</v>
      </c>
      <c r="F4" s="50" t="s">
        <v>201</v>
      </c>
      <c r="G4" s="50" t="s">
        <v>202</v>
      </c>
      <c r="H4" s="50" t="s">
        <v>203</v>
      </c>
      <c r="I4" s="50" t="s">
        <v>204</v>
      </c>
      <c r="J4" s="50" t="s">
        <v>205</v>
      </c>
      <c r="K4" s="50" t="s">
        <v>206</v>
      </c>
      <c r="L4" s="50" t="s">
        <v>207</v>
      </c>
      <c r="M4" s="50" t="s">
        <v>208</v>
      </c>
      <c r="N4" s="50" t="s">
        <v>209</v>
      </c>
      <c r="O4" s="50" t="s">
        <v>210</v>
      </c>
      <c r="P4" s="50" t="s">
        <v>211</v>
      </c>
      <c r="Q4" s="50" t="s">
        <v>212</v>
      </c>
      <c r="R4" s="50" t="s">
        <v>213</v>
      </c>
      <c r="S4" s="50" t="s">
        <v>214</v>
      </c>
      <c r="T4" s="50" t="s">
        <v>215</v>
      </c>
    </row>
    <row r="5" ht="19.9" customHeight="1" spans="1:20">
      <c r="A5" s="50" t="s">
        <v>216</v>
      </c>
      <c r="B5" s="50" t="s">
        <v>217</v>
      </c>
      <c r="C5" s="50" t="s">
        <v>218</v>
      </c>
      <c r="D5" s="50"/>
      <c r="E5" s="50"/>
      <c r="F5" s="50"/>
      <c r="G5" s="50"/>
      <c r="H5" s="50"/>
      <c r="I5" s="50"/>
      <c r="J5" s="50"/>
      <c r="K5" s="50"/>
      <c r="L5" s="50"/>
      <c r="M5" s="50"/>
      <c r="N5" s="50"/>
      <c r="O5" s="50"/>
      <c r="P5" s="50"/>
      <c r="Q5" s="50"/>
      <c r="R5" s="50"/>
      <c r="S5" s="50"/>
      <c r="T5" s="50"/>
    </row>
    <row r="6" ht="22.9" customHeight="1" spans="1:20">
      <c r="A6" s="51"/>
      <c r="B6" s="51"/>
      <c r="C6" s="51"/>
      <c r="D6" s="51"/>
      <c r="E6" s="51" t="s">
        <v>136</v>
      </c>
      <c r="F6" s="44">
        <v>0</v>
      </c>
      <c r="G6" s="44"/>
      <c r="H6" s="44"/>
      <c r="I6" s="44"/>
      <c r="J6" s="44"/>
      <c r="K6" s="44"/>
      <c r="L6" s="44"/>
      <c r="M6" s="44"/>
      <c r="N6" s="44"/>
      <c r="O6" s="44"/>
      <c r="P6" s="44"/>
      <c r="Q6" s="44"/>
      <c r="R6" s="44"/>
      <c r="S6" s="44"/>
      <c r="T6" s="44"/>
    </row>
    <row r="7" ht="22.9" customHeight="1" spans="1:20">
      <c r="A7" s="51"/>
      <c r="B7" s="51"/>
      <c r="C7" s="51"/>
      <c r="D7" s="43"/>
      <c r="E7" s="55" t="s">
        <v>417</v>
      </c>
      <c r="F7" s="44"/>
      <c r="G7" s="44"/>
      <c r="H7" s="44"/>
      <c r="I7" s="44"/>
      <c r="J7" s="44"/>
      <c r="K7" s="44"/>
      <c r="L7" s="44"/>
      <c r="M7" s="44"/>
      <c r="N7" s="44"/>
      <c r="O7" s="44"/>
      <c r="P7" s="44"/>
      <c r="Q7" s="44"/>
      <c r="R7" s="44"/>
      <c r="S7" s="44"/>
      <c r="T7" s="44"/>
    </row>
    <row r="8" ht="22.9" customHeight="1" spans="1:20">
      <c r="A8" s="58"/>
      <c r="B8" s="58"/>
      <c r="C8" s="58"/>
      <c r="D8" s="56"/>
      <c r="E8" s="56"/>
      <c r="F8" s="44"/>
      <c r="G8" s="44"/>
      <c r="H8" s="44"/>
      <c r="I8" s="44"/>
      <c r="J8" s="44"/>
      <c r="K8" s="44"/>
      <c r="L8" s="44"/>
      <c r="M8" s="44"/>
      <c r="N8" s="44"/>
      <c r="O8" s="44"/>
      <c r="P8" s="44"/>
      <c r="Q8" s="44"/>
      <c r="R8" s="44"/>
      <c r="S8" s="44"/>
      <c r="T8" s="44"/>
    </row>
    <row r="9" ht="22.9" customHeight="1" spans="1:20">
      <c r="A9" s="59"/>
      <c r="B9" s="59"/>
      <c r="C9" s="59"/>
      <c r="D9" s="54"/>
      <c r="E9" s="60"/>
      <c r="F9" s="61"/>
      <c r="G9" s="61"/>
      <c r="H9" s="61"/>
      <c r="I9" s="61"/>
      <c r="J9" s="61"/>
      <c r="K9" s="61"/>
      <c r="L9" s="61"/>
      <c r="M9" s="61"/>
      <c r="N9" s="61"/>
      <c r="O9" s="61"/>
      <c r="P9" s="61"/>
      <c r="Q9" s="61"/>
      <c r="R9" s="61"/>
      <c r="S9" s="61"/>
      <c r="T9" s="6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view="pageBreakPreview" zoomScaleNormal="100" topLeftCell="A10" workbookViewId="0">
      <selection activeCell="F20" sqref="F20"/>
    </sheetView>
  </sheetViews>
  <sheetFormatPr defaultColWidth="10" defaultRowHeight="13.5" outlineLevelCol="2"/>
  <cols>
    <col min="1" max="1" width="6.375" customWidth="1"/>
    <col min="2" max="2" width="9.875" customWidth="1"/>
    <col min="3" max="3" width="52.375" customWidth="1"/>
  </cols>
  <sheetData>
    <row r="1" ht="32.85" customHeight="1" spans="1:3">
      <c r="A1" s="1"/>
      <c r="B1" s="16" t="s">
        <v>5</v>
      </c>
      <c r="C1" s="16"/>
    </row>
    <row r="2" ht="9" customHeight="1" spans="1:3">
      <c r="B2" s="16"/>
      <c r="C2" s="16"/>
    </row>
    <row r="3" ht="31.15" customHeight="1" spans="1:3">
      <c r="B3" s="83" t="s">
        <v>6</v>
      </c>
      <c r="C3" s="83"/>
    </row>
    <row r="4" ht="32.65" customHeight="1" spans="1:3">
      <c r="B4" s="84">
        <v>1</v>
      </c>
      <c r="C4" s="85" t="s">
        <v>7</v>
      </c>
    </row>
    <row r="5" ht="32.65" customHeight="1" spans="1:3">
      <c r="B5" s="84">
        <v>2</v>
      </c>
      <c r="C5" s="86" t="s">
        <v>8</v>
      </c>
    </row>
    <row r="6" ht="32.65" customHeight="1" spans="1:3">
      <c r="B6" s="84">
        <v>3</v>
      </c>
      <c r="C6" s="85" t="s">
        <v>9</v>
      </c>
    </row>
    <row r="7" ht="32.65" customHeight="1" spans="1:3">
      <c r="B7" s="84">
        <v>4</v>
      </c>
      <c r="C7" s="85" t="s">
        <v>10</v>
      </c>
    </row>
    <row r="8" ht="32.65" customHeight="1" spans="1:3">
      <c r="B8" s="84">
        <v>5</v>
      </c>
      <c r="C8" s="85" t="s">
        <v>11</v>
      </c>
    </row>
    <row r="9" ht="32.65" customHeight="1" spans="1:3">
      <c r="B9" s="84">
        <v>6</v>
      </c>
      <c r="C9" s="85" t="s">
        <v>12</v>
      </c>
    </row>
    <row r="10" ht="32.65" customHeight="1" spans="1:3">
      <c r="B10" s="84">
        <v>7</v>
      </c>
      <c r="C10" s="85" t="s">
        <v>13</v>
      </c>
    </row>
    <row r="11" ht="32.65" customHeight="1" spans="1:3">
      <c r="B11" s="84">
        <v>8</v>
      </c>
      <c r="C11" s="85" t="s">
        <v>14</v>
      </c>
    </row>
    <row r="12" ht="32.65" customHeight="1" spans="1:3">
      <c r="B12" s="84">
        <v>9</v>
      </c>
      <c r="C12" s="85" t="s">
        <v>15</v>
      </c>
    </row>
    <row r="13" ht="32.65" customHeight="1" spans="1:3">
      <c r="B13" s="84">
        <v>10</v>
      </c>
      <c r="C13" s="85" t="s">
        <v>16</v>
      </c>
    </row>
    <row r="14" ht="32.65" customHeight="1" spans="1:3">
      <c r="B14" s="84">
        <v>11</v>
      </c>
      <c r="C14" s="85" t="s">
        <v>17</v>
      </c>
    </row>
    <row r="15" ht="32.65" customHeight="1" spans="1:3">
      <c r="B15" s="84">
        <v>12</v>
      </c>
      <c r="C15" s="85" t="s">
        <v>18</v>
      </c>
    </row>
    <row r="16" ht="32.65" customHeight="1" spans="1:3">
      <c r="B16" s="84">
        <v>13</v>
      </c>
      <c r="C16" s="85" t="s">
        <v>19</v>
      </c>
    </row>
    <row r="17" ht="32.65" customHeight="1" spans="2:3">
      <c r="B17" s="84">
        <v>14</v>
      </c>
      <c r="C17" s="85" t="s">
        <v>20</v>
      </c>
    </row>
    <row r="18" ht="32.65" customHeight="1" spans="2:3">
      <c r="B18" s="84">
        <v>15</v>
      </c>
      <c r="C18" s="85" t="s">
        <v>21</v>
      </c>
    </row>
    <row r="19" ht="32.65" customHeight="1" spans="2:3">
      <c r="B19" s="84">
        <v>16</v>
      </c>
      <c r="C19" s="85" t="s">
        <v>22</v>
      </c>
    </row>
    <row r="20" ht="32.65" customHeight="1" spans="2:3">
      <c r="B20" s="84">
        <v>17</v>
      </c>
      <c r="C20" s="85" t="s">
        <v>23</v>
      </c>
    </row>
    <row r="21" ht="32.65" customHeight="1" spans="2:3">
      <c r="B21" s="84">
        <v>18</v>
      </c>
      <c r="C21" s="85" t="s">
        <v>24</v>
      </c>
    </row>
    <row r="22" ht="32.65" customHeight="1" spans="2:3">
      <c r="B22" s="84">
        <v>19</v>
      </c>
      <c r="C22" s="85" t="s">
        <v>25</v>
      </c>
    </row>
    <row r="23" ht="32.65" customHeight="1" spans="2:3">
      <c r="B23" s="84">
        <v>20</v>
      </c>
      <c r="C23" s="85" t="s">
        <v>26</v>
      </c>
    </row>
    <row r="24" ht="32.65" customHeight="1" spans="2:3">
      <c r="B24" s="84">
        <v>21</v>
      </c>
      <c r="C24" s="85" t="s">
        <v>27</v>
      </c>
    </row>
    <row r="25" ht="32.65" customHeight="1" spans="2:3">
      <c r="B25" s="84">
        <v>22</v>
      </c>
      <c r="C25" s="85" t="s">
        <v>28</v>
      </c>
    </row>
    <row r="26" ht="32.65" customHeight="1" spans="2:3">
      <c r="B26" s="84">
        <v>23</v>
      </c>
      <c r="C26" s="85" t="s">
        <v>29</v>
      </c>
    </row>
  </sheetData>
  <mergeCells count="2">
    <mergeCell ref="B3:C3"/>
    <mergeCell ref="B1:C2"/>
  </mergeCells>
  <printOptions horizontalCentered="1"/>
  <pageMargins left="0.0780000016093254" right="0.0780000016093254" top="0.0780000016093254" bottom="0" header="0" footer="0"/>
  <pageSetup paperSize="9" scale="98"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E7" sqref="E7"/>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6.35" customHeight="1" spans="1:20">
      <c r="A1" s="1"/>
      <c r="S1" s="15" t="s">
        <v>419</v>
      </c>
      <c r="T1" s="15"/>
    </row>
    <row r="2" ht="47.45" customHeight="1" spans="1:20">
      <c r="A2" s="49" t="s">
        <v>24</v>
      </c>
      <c r="B2" s="49"/>
      <c r="C2" s="49"/>
      <c r="D2" s="49"/>
      <c r="E2" s="49"/>
      <c r="F2" s="49"/>
      <c r="G2" s="49"/>
      <c r="H2" s="49"/>
      <c r="I2" s="49"/>
      <c r="J2" s="49"/>
      <c r="K2" s="49"/>
      <c r="L2" s="49"/>
      <c r="M2" s="49"/>
      <c r="N2" s="49"/>
      <c r="O2" s="49"/>
      <c r="P2" s="49"/>
      <c r="Q2" s="49"/>
      <c r="R2" s="49"/>
      <c r="S2" s="49"/>
      <c r="T2" s="49"/>
    </row>
    <row r="3" ht="21.6" customHeight="1" spans="1:20">
      <c r="A3" s="17" t="s">
        <v>31</v>
      </c>
      <c r="B3" s="17"/>
      <c r="C3" s="17"/>
      <c r="D3" s="17"/>
      <c r="E3" s="17"/>
      <c r="F3" s="17"/>
      <c r="G3" s="17"/>
      <c r="H3" s="17"/>
      <c r="I3" s="17"/>
      <c r="J3" s="17"/>
      <c r="K3" s="17"/>
      <c r="L3" s="17"/>
      <c r="M3" s="17"/>
      <c r="N3" s="17"/>
      <c r="O3" s="17"/>
      <c r="P3" s="17"/>
      <c r="Q3" s="17"/>
      <c r="R3" s="17"/>
      <c r="S3" s="7" t="s">
        <v>32</v>
      </c>
      <c r="T3" s="7"/>
    </row>
    <row r="4" ht="29.25" customHeight="1" spans="1:20">
      <c r="A4" s="50" t="s">
        <v>198</v>
      </c>
      <c r="B4" s="50"/>
      <c r="C4" s="50"/>
      <c r="D4" s="50" t="s">
        <v>199</v>
      </c>
      <c r="E4" s="50" t="s">
        <v>200</v>
      </c>
      <c r="F4" s="50" t="s">
        <v>235</v>
      </c>
      <c r="G4" s="50" t="s">
        <v>165</v>
      </c>
      <c r="H4" s="50"/>
      <c r="I4" s="50"/>
      <c r="J4" s="50"/>
      <c r="K4" s="50" t="s">
        <v>166</v>
      </c>
      <c r="L4" s="50"/>
      <c r="M4" s="50"/>
      <c r="N4" s="50"/>
      <c r="O4" s="50"/>
      <c r="P4" s="50"/>
      <c r="Q4" s="50"/>
      <c r="R4" s="50"/>
      <c r="S4" s="50"/>
      <c r="T4" s="50"/>
    </row>
    <row r="5" ht="50.1" customHeight="1" spans="1:20">
      <c r="A5" s="50" t="s">
        <v>216</v>
      </c>
      <c r="B5" s="50" t="s">
        <v>217</v>
      </c>
      <c r="C5" s="50" t="s">
        <v>218</v>
      </c>
      <c r="D5" s="50"/>
      <c r="E5" s="50"/>
      <c r="F5" s="50"/>
      <c r="G5" s="50" t="s">
        <v>136</v>
      </c>
      <c r="H5" s="50" t="s">
        <v>236</v>
      </c>
      <c r="I5" s="50" t="s">
        <v>237</v>
      </c>
      <c r="J5" s="50" t="s">
        <v>210</v>
      </c>
      <c r="K5" s="50" t="s">
        <v>136</v>
      </c>
      <c r="L5" s="50" t="s">
        <v>239</v>
      </c>
      <c r="M5" s="50" t="s">
        <v>240</v>
      </c>
      <c r="N5" s="50" t="s">
        <v>212</v>
      </c>
      <c r="O5" s="50" t="s">
        <v>241</v>
      </c>
      <c r="P5" s="50" t="s">
        <v>242</v>
      </c>
      <c r="Q5" s="50" t="s">
        <v>243</v>
      </c>
      <c r="R5" s="50" t="s">
        <v>208</v>
      </c>
      <c r="S5" s="50" t="s">
        <v>211</v>
      </c>
      <c r="T5" s="50" t="s">
        <v>215</v>
      </c>
    </row>
    <row r="6" ht="22.9" customHeight="1" spans="1:20">
      <c r="A6" s="51"/>
      <c r="B6" s="51"/>
      <c r="C6" s="51"/>
      <c r="D6" s="51"/>
      <c r="E6" s="51" t="s">
        <v>136</v>
      </c>
      <c r="F6" s="44">
        <v>0</v>
      </c>
      <c r="G6" s="44"/>
      <c r="H6" s="44"/>
      <c r="I6" s="44"/>
      <c r="J6" s="44"/>
      <c r="K6" s="44"/>
      <c r="L6" s="44"/>
      <c r="M6" s="44"/>
      <c r="N6" s="44"/>
      <c r="O6" s="44"/>
      <c r="P6" s="44"/>
      <c r="Q6" s="44"/>
      <c r="R6" s="44"/>
      <c r="S6" s="44"/>
      <c r="T6" s="44"/>
    </row>
    <row r="7" ht="22.9" customHeight="1" spans="1:20">
      <c r="A7" s="51"/>
      <c r="B7" s="51"/>
      <c r="C7" s="51"/>
      <c r="D7" s="43"/>
      <c r="E7" s="55" t="s">
        <v>417</v>
      </c>
      <c r="F7" s="44"/>
      <c r="G7" s="44"/>
      <c r="H7" s="44"/>
      <c r="I7" s="44"/>
      <c r="J7" s="44"/>
      <c r="K7" s="44"/>
      <c r="L7" s="44"/>
      <c r="M7" s="44"/>
      <c r="N7" s="44"/>
      <c r="O7" s="44"/>
      <c r="P7" s="44"/>
      <c r="Q7" s="44"/>
      <c r="R7" s="44"/>
      <c r="S7" s="44"/>
      <c r="T7" s="44"/>
    </row>
    <row r="8" ht="22.9" customHeight="1" spans="1:20">
      <c r="A8" s="58"/>
      <c r="B8" s="58"/>
      <c r="C8" s="58"/>
      <c r="D8" s="56"/>
      <c r="E8" s="56"/>
      <c r="F8" s="44"/>
      <c r="G8" s="44"/>
      <c r="H8" s="44"/>
      <c r="I8" s="44"/>
      <c r="J8" s="44"/>
      <c r="K8" s="44"/>
      <c r="L8" s="44"/>
      <c r="M8" s="44"/>
      <c r="N8" s="44"/>
      <c r="O8" s="44"/>
      <c r="P8" s="44"/>
      <c r="Q8" s="44"/>
      <c r="R8" s="44"/>
      <c r="S8" s="44"/>
      <c r="T8" s="44"/>
    </row>
    <row r="9" ht="22.9" customHeight="1" spans="1:20">
      <c r="A9" s="59"/>
      <c r="B9" s="59"/>
      <c r="C9" s="59"/>
      <c r="D9" s="54"/>
      <c r="E9" s="60"/>
      <c r="F9" s="57"/>
      <c r="G9" s="31"/>
      <c r="H9" s="31"/>
      <c r="I9" s="31"/>
      <c r="J9" s="31"/>
      <c r="K9" s="31"/>
      <c r="L9" s="31"/>
      <c r="M9" s="31"/>
      <c r="N9" s="31"/>
      <c r="O9" s="31"/>
      <c r="P9" s="31"/>
      <c r="Q9" s="31"/>
      <c r="R9" s="31"/>
      <c r="S9" s="31"/>
      <c r="T9" s="31"/>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6" topLeftCell="A7" activePane="bottomLeft" state="frozen"/>
      <selection/>
      <selection pane="bottomLeft" activeCell="B8" sqref="B8"/>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1"/>
      <c r="H1" s="15" t="s">
        <v>420</v>
      </c>
    </row>
    <row r="2" ht="38.85" customHeight="1" spans="1:8">
      <c r="A2" s="49" t="s">
        <v>421</v>
      </c>
      <c r="B2" s="49"/>
      <c r="C2" s="49"/>
      <c r="D2" s="49"/>
      <c r="E2" s="49"/>
      <c r="F2" s="49"/>
      <c r="G2" s="49"/>
      <c r="H2" s="49"/>
    </row>
    <row r="3" ht="24.2" customHeight="1" spans="1:8">
      <c r="A3" s="17" t="s">
        <v>31</v>
      </c>
      <c r="B3" s="17"/>
      <c r="C3" s="17"/>
      <c r="D3" s="17"/>
      <c r="E3" s="17"/>
      <c r="F3" s="17"/>
      <c r="G3" s="17"/>
      <c r="H3" s="7" t="s">
        <v>32</v>
      </c>
    </row>
    <row r="4" ht="19.9" customHeight="1" spans="1:8">
      <c r="A4" s="50" t="s">
        <v>163</v>
      </c>
      <c r="B4" s="50" t="s">
        <v>164</v>
      </c>
      <c r="C4" s="50" t="s">
        <v>136</v>
      </c>
      <c r="D4" s="50" t="s">
        <v>422</v>
      </c>
      <c r="E4" s="50"/>
      <c r="F4" s="50"/>
      <c r="G4" s="50"/>
      <c r="H4" s="50" t="s">
        <v>166</v>
      </c>
    </row>
    <row r="5" ht="23.25" customHeight="1" spans="1:8">
      <c r="A5" s="50"/>
      <c r="B5" s="50"/>
      <c r="C5" s="50"/>
      <c r="D5" s="50" t="s">
        <v>138</v>
      </c>
      <c r="E5" s="50" t="s">
        <v>258</v>
      </c>
      <c r="F5" s="50"/>
      <c r="G5" s="50" t="s">
        <v>259</v>
      </c>
      <c r="H5" s="50"/>
    </row>
    <row r="6" ht="23.25" customHeight="1" spans="1:8">
      <c r="A6" s="50"/>
      <c r="B6" s="50"/>
      <c r="C6" s="50"/>
      <c r="D6" s="50"/>
      <c r="E6" s="50" t="s">
        <v>236</v>
      </c>
      <c r="F6" s="50" t="s">
        <v>210</v>
      </c>
      <c r="G6" s="50"/>
      <c r="H6" s="50"/>
    </row>
    <row r="7" ht="22.9" customHeight="1" spans="1:8">
      <c r="A7" s="51"/>
      <c r="B7" s="52" t="s">
        <v>136</v>
      </c>
      <c r="C7" s="44">
        <v>0</v>
      </c>
      <c r="D7" s="44"/>
      <c r="E7" s="44"/>
      <c r="F7" s="44"/>
      <c r="G7" s="44"/>
      <c r="H7" s="44"/>
    </row>
    <row r="8" ht="22.9" customHeight="1" spans="1:8">
      <c r="A8" s="43"/>
      <c r="B8" s="55" t="s">
        <v>417</v>
      </c>
      <c r="C8" s="44"/>
      <c r="D8" s="44"/>
      <c r="E8" s="44"/>
      <c r="F8" s="44"/>
      <c r="G8" s="44"/>
      <c r="H8" s="44"/>
    </row>
    <row r="9" ht="22.9" customHeight="1" spans="1:8">
      <c r="A9" s="56"/>
      <c r="B9" s="56"/>
      <c r="C9" s="44"/>
      <c r="D9" s="44"/>
      <c r="E9" s="44"/>
      <c r="F9" s="44"/>
      <c r="G9" s="44"/>
      <c r="H9" s="44"/>
    </row>
    <row r="10" ht="22.9" customHeight="1" spans="1:8">
      <c r="A10" s="56"/>
      <c r="B10" s="56"/>
      <c r="C10" s="44"/>
      <c r="D10" s="44"/>
      <c r="E10" s="44"/>
      <c r="F10" s="44"/>
      <c r="G10" s="44"/>
      <c r="H10" s="44"/>
    </row>
    <row r="11" ht="22.9" customHeight="1" spans="1:8">
      <c r="A11" s="56"/>
      <c r="B11" s="56"/>
      <c r="C11" s="44"/>
      <c r="D11" s="44"/>
      <c r="E11" s="44"/>
      <c r="F11" s="44"/>
      <c r="G11" s="44"/>
      <c r="H11" s="44"/>
    </row>
    <row r="12" ht="22.9" customHeight="1" spans="1:8">
      <c r="A12" s="54"/>
      <c r="B12" s="54"/>
      <c r="C12" s="31"/>
      <c r="D12" s="31"/>
      <c r="E12" s="57"/>
      <c r="F12" s="57"/>
      <c r="G12" s="57"/>
      <c r="H12" s="5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pane ySplit="7" topLeftCell="A8" activePane="bottomLeft" state="frozen"/>
      <selection/>
      <selection pane="bottomLeft" activeCell="B9" sqref="B9"/>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1"/>
      <c r="H1" s="15" t="s">
        <v>423</v>
      </c>
    </row>
    <row r="2" ht="38.85" customHeight="1" spans="1:8">
      <c r="A2" s="49" t="s">
        <v>26</v>
      </c>
      <c r="B2" s="49"/>
      <c r="C2" s="49"/>
      <c r="D2" s="49"/>
      <c r="E2" s="49"/>
      <c r="F2" s="49"/>
      <c r="G2" s="49"/>
      <c r="H2" s="49"/>
    </row>
    <row r="3" ht="24.2" customHeight="1" spans="1:8">
      <c r="A3" s="17" t="s">
        <v>31</v>
      </c>
      <c r="B3" s="17"/>
      <c r="C3" s="17"/>
      <c r="D3" s="17"/>
      <c r="E3" s="17"/>
      <c r="F3" s="17"/>
      <c r="G3" s="17"/>
      <c r="H3" s="7" t="s">
        <v>32</v>
      </c>
    </row>
    <row r="4" ht="20.65" customHeight="1" spans="1:8">
      <c r="A4" s="50" t="s">
        <v>163</v>
      </c>
      <c r="B4" s="50" t="s">
        <v>164</v>
      </c>
      <c r="C4" s="50" t="s">
        <v>136</v>
      </c>
      <c r="D4" s="50" t="s">
        <v>424</v>
      </c>
      <c r="E4" s="50"/>
      <c r="F4" s="50"/>
      <c r="G4" s="50"/>
      <c r="H4" s="50" t="s">
        <v>166</v>
      </c>
    </row>
    <row r="5" ht="18.95" customHeight="1" spans="1:8">
      <c r="A5" s="50"/>
      <c r="B5" s="50"/>
      <c r="C5" s="50"/>
      <c r="D5" s="45" t="s">
        <v>138</v>
      </c>
      <c r="E5" s="45" t="s">
        <v>258</v>
      </c>
      <c r="F5" s="45"/>
      <c r="G5" s="50" t="s">
        <v>259</v>
      </c>
      <c r="H5" s="50"/>
    </row>
    <row r="6" ht="24.2" customHeight="1" spans="1:8">
      <c r="A6" s="50"/>
      <c r="B6" s="50"/>
      <c r="C6" s="50"/>
      <c r="D6" s="45"/>
      <c r="E6" s="45"/>
      <c r="F6" s="45"/>
      <c r="G6" s="50"/>
      <c r="H6" s="50"/>
    </row>
    <row r="7" ht="24.2" customHeight="1" spans="1:8">
      <c r="A7" s="50"/>
      <c r="B7" s="50"/>
      <c r="C7" s="50"/>
      <c r="D7" s="45"/>
      <c r="E7" s="50" t="s">
        <v>236</v>
      </c>
      <c r="F7" s="50" t="s">
        <v>210</v>
      </c>
      <c r="G7" s="50"/>
      <c r="H7" s="50"/>
    </row>
    <row r="8" ht="22.9" customHeight="1" spans="1:8">
      <c r="A8" s="51"/>
      <c r="B8" s="52" t="s">
        <v>136</v>
      </c>
      <c r="C8" s="44">
        <v>0</v>
      </c>
      <c r="D8" s="44"/>
      <c r="E8" s="44"/>
      <c r="F8" s="44"/>
      <c r="G8" s="44"/>
      <c r="H8" s="44"/>
    </row>
    <row r="9" ht="22.9" customHeight="1" spans="1:8">
      <c r="A9" s="43"/>
      <c r="B9" s="55" t="s">
        <v>425</v>
      </c>
      <c r="C9" s="44"/>
      <c r="D9" s="44"/>
      <c r="E9" s="44"/>
      <c r="F9" s="44"/>
      <c r="G9" s="44"/>
      <c r="H9" s="44"/>
    </row>
    <row r="10" ht="22.9" customHeight="1" spans="1:8">
      <c r="A10" s="56"/>
      <c r="B10" s="56"/>
      <c r="C10" s="44"/>
      <c r="D10" s="44"/>
      <c r="E10" s="44"/>
      <c r="F10" s="44"/>
      <c r="G10" s="44"/>
      <c r="H10" s="44"/>
    </row>
    <row r="11" ht="22.9" customHeight="1" spans="1:8">
      <c r="A11" s="56"/>
      <c r="B11" s="56"/>
      <c r="C11" s="44"/>
      <c r="D11" s="44"/>
      <c r="E11" s="44"/>
      <c r="F11" s="44"/>
      <c r="G11" s="44"/>
      <c r="H11" s="44"/>
    </row>
    <row r="12" ht="22.9" customHeight="1" spans="1:8">
      <c r="A12" s="56"/>
      <c r="B12" s="56"/>
      <c r="C12" s="44"/>
      <c r="D12" s="44"/>
      <c r="E12" s="44"/>
      <c r="F12" s="44"/>
      <c r="G12" s="44"/>
      <c r="H12" s="44"/>
    </row>
    <row r="13" ht="22.9" customHeight="1" spans="1:8">
      <c r="A13" s="54"/>
      <c r="B13" s="54"/>
      <c r="C13" s="31"/>
      <c r="D13" s="31"/>
      <c r="E13" s="57"/>
      <c r="F13" s="57"/>
      <c r="G13" s="57"/>
      <c r="H13" s="57"/>
    </row>
  </sheetData>
  <mergeCells count="10">
    <mergeCell ref="A2:H2"/>
    <mergeCell ref="A3:G3"/>
    <mergeCell ref="D4:G4"/>
    <mergeCell ref="A4:A7"/>
    <mergeCell ref="B4:B7"/>
    <mergeCell ref="C4:C7"/>
    <mergeCell ref="D5:D7"/>
    <mergeCell ref="G5:G7"/>
    <mergeCell ref="H4:H7"/>
    <mergeCell ref="E5:F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view="pageBreakPreview" zoomScaleNormal="100" workbookViewId="0">
      <selection activeCell="P2" sqref="P2"/>
    </sheetView>
  </sheetViews>
  <sheetFormatPr defaultColWidth="10" defaultRowHeight="13.5"/>
  <cols>
    <col min="1" max="1" width="10" customWidth="1"/>
    <col min="2" max="2" width="21.75" customWidth="1"/>
    <col min="3" max="3" width="13.25" customWidth="1"/>
    <col min="4" max="14" width="7.75" customWidth="1"/>
    <col min="15" max="15" width="8.125" customWidth="1"/>
    <col min="16" max="16" width="9.375" customWidth="1"/>
    <col min="17" max="19" width="9.75" customWidth="1"/>
  </cols>
  <sheetData>
    <row r="1" ht="16.35" customHeight="1" spans="1:16">
      <c r="A1" s="1"/>
      <c r="M1" s="15"/>
      <c r="N1" s="15"/>
      <c r="O1" t="s">
        <v>426</v>
      </c>
    </row>
    <row r="2" ht="45.75" customHeight="1" spans="1:16">
      <c r="A2" s="49" t="s">
        <v>27</v>
      </c>
      <c r="B2" s="49"/>
      <c r="C2" s="49"/>
      <c r="D2" s="49"/>
      <c r="E2" s="49"/>
      <c r="F2" s="49"/>
      <c r="G2" s="49"/>
      <c r="H2" s="49"/>
      <c r="I2" s="49"/>
      <c r="J2" s="49"/>
      <c r="K2" s="49"/>
      <c r="L2" s="49"/>
      <c r="M2" s="49"/>
      <c r="N2" s="49"/>
    </row>
    <row r="3" ht="18.2" customHeight="1" spans="1:16">
      <c r="A3" s="17" t="s">
        <v>31</v>
      </c>
      <c r="B3" s="17"/>
      <c r="C3" s="17"/>
      <c r="D3" s="17"/>
      <c r="E3" s="17"/>
      <c r="F3" s="17"/>
      <c r="G3" s="17"/>
      <c r="H3" s="17"/>
      <c r="I3" s="17"/>
      <c r="J3" s="17"/>
      <c r="K3" s="17"/>
      <c r="L3" s="17"/>
      <c r="M3" s="7"/>
      <c r="N3" s="7"/>
      <c r="O3" s="17" t="s">
        <v>32</v>
      </c>
      <c r="P3" s="17"/>
    </row>
    <row r="4" ht="26.1" customHeight="1" spans="1:16">
      <c r="A4" s="50" t="s">
        <v>199</v>
      </c>
      <c r="B4" s="50" t="s">
        <v>427</v>
      </c>
      <c r="C4" s="50" t="s">
        <v>428</v>
      </c>
      <c r="D4" s="50"/>
      <c r="E4" s="50"/>
      <c r="F4" s="50"/>
      <c r="G4" s="50"/>
      <c r="H4" s="50"/>
      <c r="I4" s="50"/>
      <c r="J4" s="50"/>
      <c r="K4" s="50"/>
      <c r="L4" s="50"/>
      <c r="M4" s="50" t="s">
        <v>429</v>
      </c>
      <c r="N4" s="50"/>
      <c r="O4" s="45"/>
      <c r="P4" s="45"/>
    </row>
    <row r="5" ht="31.9" customHeight="1" spans="1:16">
      <c r="A5" s="50"/>
      <c r="B5" s="50"/>
      <c r="C5" s="50" t="s">
        <v>430</v>
      </c>
      <c r="D5" s="50" t="s">
        <v>139</v>
      </c>
      <c r="E5" s="50"/>
      <c r="F5" s="50"/>
      <c r="G5" s="50"/>
      <c r="H5" s="50"/>
      <c r="I5" s="50"/>
      <c r="J5" s="50" t="s">
        <v>431</v>
      </c>
      <c r="K5" s="50" t="s">
        <v>141</v>
      </c>
      <c r="L5" s="50" t="s">
        <v>142</v>
      </c>
      <c r="M5" s="50" t="s">
        <v>432</v>
      </c>
      <c r="N5" s="50" t="s">
        <v>433</v>
      </c>
      <c r="O5" s="45"/>
      <c r="P5" s="45"/>
    </row>
    <row r="6" ht="44.85" customHeight="1" spans="1:16">
      <c r="A6" s="50"/>
      <c r="B6" s="50"/>
      <c r="C6" s="50"/>
      <c r="D6" s="50" t="s">
        <v>434</v>
      </c>
      <c r="E6" s="50" t="s">
        <v>435</v>
      </c>
      <c r="F6" s="50" t="s">
        <v>436</v>
      </c>
      <c r="G6" s="50" t="s">
        <v>437</v>
      </c>
      <c r="H6" s="50" t="s">
        <v>438</v>
      </c>
      <c r="I6" s="50" t="s">
        <v>439</v>
      </c>
      <c r="J6" s="50"/>
      <c r="K6" s="50"/>
      <c r="L6" s="50"/>
      <c r="M6" s="50"/>
      <c r="N6" s="50"/>
      <c r="O6" s="45"/>
      <c r="P6" s="45"/>
    </row>
    <row r="7" ht="22.9" customHeight="1" spans="1:16">
      <c r="A7" s="51"/>
      <c r="B7" s="52" t="s">
        <v>136</v>
      </c>
      <c r="C7" s="44">
        <v>6630.6</v>
      </c>
      <c r="D7" s="44">
        <v>6630.6</v>
      </c>
      <c r="E7" s="44">
        <v>6615.6</v>
      </c>
      <c r="F7" s="44">
        <v>15</v>
      </c>
      <c r="G7" s="44"/>
      <c r="H7" s="44"/>
      <c r="I7" s="44"/>
      <c r="J7" s="44"/>
      <c r="K7" s="44"/>
      <c r="L7" s="44"/>
      <c r="M7" s="44">
        <v>6630.6</v>
      </c>
      <c r="N7" s="51"/>
      <c r="O7" s="53"/>
      <c r="P7" s="53"/>
    </row>
    <row r="8" ht="22.9" customHeight="1" spans="1:16">
      <c r="A8" s="43" t="s">
        <v>154</v>
      </c>
      <c r="B8" s="43" t="s">
        <v>155</v>
      </c>
      <c r="C8" s="44">
        <v>6630.6</v>
      </c>
      <c r="D8" s="44">
        <v>6630.6</v>
      </c>
      <c r="E8" s="44">
        <v>6615.6</v>
      </c>
      <c r="F8" s="44">
        <v>15</v>
      </c>
      <c r="G8" s="44"/>
      <c r="H8" s="44"/>
      <c r="I8" s="44"/>
      <c r="J8" s="44"/>
      <c r="K8" s="44"/>
      <c r="L8" s="44"/>
      <c r="M8" s="44">
        <v>6630.6</v>
      </c>
      <c r="N8" s="51"/>
      <c r="O8" s="53"/>
      <c r="P8" s="53"/>
    </row>
    <row r="9" ht="31.9" customHeight="1" spans="1:16">
      <c r="A9" s="54" t="s">
        <v>440</v>
      </c>
      <c r="B9" s="54" t="s">
        <v>441</v>
      </c>
      <c r="C9" s="31">
        <v>121</v>
      </c>
      <c r="D9" s="31">
        <v>121</v>
      </c>
      <c r="E9" s="31">
        <v>121</v>
      </c>
      <c r="F9" s="31"/>
      <c r="G9" s="31"/>
      <c r="H9" s="31"/>
      <c r="I9" s="31"/>
      <c r="J9" s="31"/>
      <c r="K9" s="31"/>
      <c r="L9" s="31"/>
      <c r="M9" s="31">
        <v>121</v>
      </c>
      <c r="N9" s="29"/>
      <c r="O9" s="29"/>
      <c r="P9" s="29"/>
    </row>
    <row r="10" ht="31.9" customHeight="1" spans="1:16">
      <c r="A10" s="54" t="s">
        <v>440</v>
      </c>
      <c r="B10" s="54" t="s">
        <v>442</v>
      </c>
      <c r="C10" s="31">
        <v>2789.6</v>
      </c>
      <c r="D10" s="31">
        <v>2789.6</v>
      </c>
      <c r="E10" s="31">
        <v>2789.6</v>
      </c>
      <c r="F10" s="31"/>
      <c r="G10" s="31"/>
      <c r="H10" s="31"/>
      <c r="I10" s="31"/>
      <c r="J10" s="31"/>
      <c r="K10" s="31"/>
      <c r="L10" s="31"/>
      <c r="M10" s="31">
        <v>2789.6</v>
      </c>
      <c r="N10" s="29"/>
      <c r="O10" s="29"/>
      <c r="P10" s="29"/>
    </row>
    <row r="11" ht="31.9" customHeight="1" spans="1:16">
      <c r="A11" s="54" t="s">
        <v>440</v>
      </c>
      <c r="B11" s="54" t="s">
        <v>443</v>
      </c>
      <c r="C11" s="31">
        <v>464</v>
      </c>
      <c r="D11" s="31">
        <v>464</v>
      </c>
      <c r="E11" s="31">
        <v>464</v>
      </c>
      <c r="F11" s="31"/>
      <c r="G11" s="31"/>
      <c r="H11" s="31"/>
      <c r="I11" s="31"/>
      <c r="J11" s="31"/>
      <c r="K11" s="31"/>
      <c r="L11" s="31"/>
      <c r="M11" s="31">
        <v>464</v>
      </c>
      <c r="N11" s="29"/>
      <c r="O11" s="29"/>
      <c r="P11" s="29"/>
    </row>
    <row r="12" ht="31.9" customHeight="1" spans="1:16">
      <c r="A12" s="54" t="s">
        <v>440</v>
      </c>
      <c r="B12" s="54" t="s">
        <v>444</v>
      </c>
      <c r="C12" s="31">
        <v>20</v>
      </c>
      <c r="D12" s="31">
        <v>20</v>
      </c>
      <c r="E12" s="31">
        <v>20</v>
      </c>
      <c r="F12" s="31"/>
      <c r="G12" s="31"/>
      <c r="H12" s="31"/>
      <c r="I12" s="31"/>
      <c r="J12" s="31"/>
      <c r="K12" s="31"/>
      <c r="L12" s="31"/>
      <c r="M12" s="31">
        <v>20</v>
      </c>
      <c r="N12" s="29"/>
      <c r="O12" s="29"/>
      <c r="P12" s="29"/>
    </row>
    <row r="13" ht="31.9" customHeight="1" spans="1:16">
      <c r="A13" s="54" t="s">
        <v>440</v>
      </c>
      <c r="B13" s="54" t="s">
        <v>445</v>
      </c>
      <c r="C13" s="31">
        <v>400</v>
      </c>
      <c r="D13" s="31">
        <v>400</v>
      </c>
      <c r="E13" s="31">
        <v>400</v>
      </c>
      <c r="F13" s="31"/>
      <c r="G13" s="31"/>
      <c r="H13" s="31"/>
      <c r="I13" s="31"/>
      <c r="J13" s="31"/>
      <c r="K13" s="31"/>
      <c r="L13" s="31"/>
      <c r="M13" s="31">
        <v>400</v>
      </c>
      <c r="N13" s="29"/>
      <c r="O13" s="29"/>
      <c r="P13" s="29"/>
    </row>
    <row r="14" ht="31.9" customHeight="1" spans="1:16">
      <c r="A14" s="54" t="s">
        <v>440</v>
      </c>
      <c r="B14" s="54" t="s">
        <v>446</v>
      </c>
      <c r="C14" s="31">
        <v>918</v>
      </c>
      <c r="D14" s="31">
        <v>918</v>
      </c>
      <c r="E14" s="31">
        <v>918</v>
      </c>
      <c r="F14" s="31"/>
      <c r="G14" s="31"/>
      <c r="H14" s="31"/>
      <c r="I14" s="31"/>
      <c r="J14" s="31"/>
      <c r="K14" s="31"/>
      <c r="L14" s="31"/>
      <c r="M14" s="31">
        <v>918</v>
      </c>
      <c r="N14" s="29"/>
      <c r="O14" s="29"/>
      <c r="P14" s="29"/>
    </row>
    <row r="15" ht="31.9" customHeight="1" spans="1:16">
      <c r="A15" s="54" t="s">
        <v>440</v>
      </c>
      <c r="B15" s="54" t="s">
        <v>447</v>
      </c>
      <c r="C15" s="31">
        <v>467</v>
      </c>
      <c r="D15" s="31">
        <v>467</v>
      </c>
      <c r="E15" s="31">
        <v>467</v>
      </c>
      <c r="F15" s="31"/>
      <c r="G15" s="31"/>
      <c r="H15" s="31"/>
      <c r="I15" s="31"/>
      <c r="J15" s="31"/>
      <c r="K15" s="31"/>
      <c r="L15" s="31"/>
      <c r="M15" s="31">
        <v>467</v>
      </c>
      <c r="N15" s="29"/>
      <c r="O15" s="29"/>
      <c r="P15" s="29"/>
    </row>
    <row r="16" ht="31.9" customHeight="1" spans="1:16">
      <c r="A16" s="54" t="s">
        <v>440</v>
      </c>
      <c r="B16" s="54" t="s">
        <v>448</v>
      </c>
      <c r="C16" s="31">
        <v>147</v>
      </c>
      <c r="D16" s="31">
        <v>147</v>
      </c>
      <c r="E16" s="31">
        <v>147</v>
      </c>
      <c r="F16" s="31"/>
      <c r="G16" s="31"/>
      <c r="H16" s="31"/>
      <c r="I16" s="31"/>
      <c r="J16" s="31"/>
      <c r="K16" s="31"/>
      <c r="L16" s="31"/>
      <c r="M16" s="31">
        <v>147</v>
      </c>
      <c r="N16" s="29"/>
      <c r="O16" s="29"/>
      <c r="P16" s="29"/>
    </row>
    <row r="17" ht="31.9" customHeight="1" spans="1:16">
      <c r="A17" s="54" t="s">
        <v>440</v>
      </c>
      <c r="B17" s="54" t="s">
        <v>449</v>
      </c>
      <c r="C17" s="31">
        <v>370</v>
      </c>
      <c r="D17" s="31">
        <v>370</v>
      </c>
      <c r="E17" s="31">
        <v>370</v>
      </c>
      <c r="F17" s="31"/>
      <c r="G17" s="31"/>
      <c r="H17" s="31"/>
      <c r="I17" s="31"/>
      <c r="J17" s="31"/>
      <c r="K17" s="31"/>
      <c r="L17" s="31"/>
      <c r="M17" s="31">
        <v>370</v>
      </c>
      <c r="N17" s="29"/>
      <c r="O17" s="29"/>
      <c r="P17" s="29"/>
    </row>
    <row r="18" ht="31.9" customHeight="1" spans="1:16">
      <c r="A18" s="54" t="s">
        <v>440</v>
      </c>
      <c r="B18" s="54" t="s">
        <v>450</v>
      </c>
      <c r="C18" s="31">
        <v>15</v>
      </c>
      <c r="D18" s="31">
        <v>15</v>
      </c>
      <c r="E18" s="31"/>
      <c r="F18" s="31">
        <v>15</v>
      </c>
      <c r="G18" s="31"/>
      <c r="H18" s="31"/>
      <c r="I18" s="31"/>
      <c r="J18" s="31"/>
      <c r="K18" s="31"/>
      <c r="L18" s="31"/>
      <c r="M18" s="31">
        <v>15</v>
      </c>
      <c r="N18" s="29"/>
      <c r="O18" s="29"/>
      <c r="P18" s="29"/>
    </row>
    <row r="19" ht="31.9" customHeight="1" spans="1:16">
      <c r="A19" s="54" t="s">
        <v>440</v>
      </c>
      <c r="B19" s="54" t="s">
        <v>451</v>
      </c>
      <c r="C19" s="31">
        <v>75</v>
      </c>
      <c r="D19" s="31">
        <v>75</v>
      </c>
      <c r="E19" s="31">
        <v>75</v>
      </c>
      <c r="F19" s="31"/>
      <c r="G19" s="31"/>
      <c r="H19" s="31"/>
      <c r="I19" s="31"/>
      <c r="J19" s="31"/>
      <c r="K19" s="31"/>
      <c r="L19" s="31"/>
      <c r="M19" s="31">
        <v>75</v>
      </c>
      <c r="N19" s="29"/>
      <c r="O19" s="29"/>
      <c r="P19" s="29"/>
    </row>
    <row r="20" ht="31.9" customHeight="1" spans="1:16">
      <c r="A20" s="54" t="s">
        <v>440</v>
      </c>
      <c r="B20" s="54" t="s">
        <v>452</v>
      </c>
      <c r="C20" s="31">
        <v>500</v>
      </c>
      <c r="D20" s="31">
        <v>500</v>
      </c>
      <c r="E20" s="31">
        <v>500</v>
      </c>
      <c r="F20" s="31"/>
      <c r="G20" s="31"/>
      <c r="H20" s="31"/>
      <c r="I20" s="31"/>
      <c r="J20" s="31"/>
      <c r="K20" s="31"/>
      <c r="L20" s="31"/>
      <c r="M20" s="31">
        <v>500</v>
      </c>
      <c r="N20" s="29"/>
      <c r="O20" s="29"/>
      <c r="P20" s="29"/>
    </row>
    <row r="21" ht="31.9" customHeight="1" spans="1:16">
      <c r="A21" s="54" t="s">
        <v>453</v>
      </c>
      <c r="B21" s="54" t="s">
        <v>454</v>
      </c>
      <c r="C21" s="31">
        <v>186</v>
      </c>
      <c r="D21" s="31">
        <v>186</v>
      </c>
      <c r="E21" s="31">
        <v>186</v>
      </c>
      <c r="F21" s="31"/>
      <c r="G21" s="31"/>
      <c r="H21" s="31"/>
      <c r="I21" s="31"/>
      <c r="J21" s="31"/>
      <c r="K21" s="31"/>
      <c r="L21" s="31"/>
      <c r="M21" s="31">
        <v>186</v>
      </c>
      <c r="N21" s="29"/>
      <c r="O21" s="29"/>
      <c r="P21" s="29"/>
    </row>
    <row r="22" ht="31.9" customHeight="1" spans="1:16">
      <c r="A22" s="54" t="s">
        <v>455</v>
      </c>
      <c r="B22" s="54" t="s">
        <v>456</v>
      </c>
      <c r="C22" s="31">
        <v>158</v>
      </c>
      <c r="D22" s="31">
        <v>158</v>
      </c>
      <c r="E22" s="31">
        <v>158</v>
      </c>
      <c r="F22" s="31"/>
      <c r="G22" s="31"/>
      <c r="H22" s="31"/>
      <c r="I22" s="31"/>
      <c r="J22" s="31"/>
      <c r="K22" s="31"/>
      <c r="L22" s="31"/>
      <c r="M22" s="31">
        <v>158</v>
      </c>
      <c r="N22" s="29"/>
      <c r="O22" s="29"/>
      <c r="P22" s="29"/>
    </row>
  </sheetData>
  <mergeCells count="18">
    <mergeCell ref="M1:N1"/>
    <mergeCell ref="A2:N2"/>
    <mergeCell ref="A3:L3"/>
    <mergeCell ref="M3:N3"/>
    <mergeCell ref="O3:P3"/>
    <mergeCell ref="C4:L4"/>
    <mergeCell ref="M4:N4"/>
    <mergeCell ref="D5:I5"/>
    <mergeCell ref="A4:A6"/>
    <mergeCell ref="B4:B6"/>
    <mergeCell ref="C5:C6"/>
    <mergeCell ref="J5:J6"/>
    <mergeCell ref="K5:K6"/>
    <mergeCell ref="L5:L6"/>
    <mergeCell ref="M5:M6"/>
    <mergeCell ref="N5:N6"/>
    <mergeCell ref="O4:O6"/>
    <mergeCell ref="P4:P6"/>
  </mergeCells>
  <printOptions horizontalCentered="1"/>
  <pageMargins left="0.0780000016093254" right="0.0780000016093254" top="0.0780000016093254" bottom="0.0780000016093254" header="0" footer="0"/>
  <pageSetup paperSize="9" scale="84"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3"/>
  <sheetViews>
    <sheetView view="pageBreakPreview" zoomScaleNormal="90" workbookViewId="0">
      <pane ySplit="5" topLeftCell="A19" activePane="bottomLeft" state="frozen"/>
      <selection/>
      <selection pane="bottomLeft" activeCell="U4" sqref="U4"/>
    </sheetView>
  </sheetViews>
  <sheetFormatPr defaultColWidth="10" defaultRowHeight="13.5"/>
  <cols>
    <col min="1" max="1" width="6.75" customWidth="1"/>
    <col min="2" max="2" width="15.125" customWidth="1"/>
    <col min="3" max="3" width="8.5" customWidth="1"/>
    <col min="4" max="4" width="12.875" customWidth="1"/>
    <col min="5" max="5" width="12.375" customWidth="1"/>
    <col min="6" max="6" width="12.875" customWidth="1"/>
    <col min="7" max="7" width="16.75" customWidth="1"/>
    <col min="8" max="8" width="12.125" customWidth="1"/>
    <col min="9" max="9" width="12.25" customWidth="1"/>
    <col min="10" max="10" width="11.25" customWidth="1"/>
    <col min="11" max="11" width="11.75" customWidth="1"/>
    <col min="12" max="12" width="13.625" customWidth="1"/>
    <col min="13" max="13" width="14.625" customWidth="1"/>
    <col min="14" max="14" width="13.875" customWidth="1"/>
    <col min="15" max="15" width="13.75" customWidth="1"/>
    <col min="16" max="16" width="14.5" customWidth="1"/>
    <col min="17" max="18" width="9.75" customWidth="1"/>
    <col min="19" max="19" width="13.375" customWidth="1"/>
  </cols>
  <sheetData>
    <row r="1" ht="16.35" customHeight="1" spans="1:30">
      <c r="A1" s="1"/>
      <c r="B1" s="1"/>
      <c r="C1" s="1"/>
      <c r="D1" s="1"/>
      <c r="E1" s="1"/>
      <c r="F1" s="1"/>
      <c r="G1" s="1"/>
      <c r="H1" s="1"/>
      <c r="I1" s="1"/>
      <c r="J1" s="1"/>
      <c r="K1" s="1"/>
      <c r="L1" s="1"/>
      <c r="M1" s="1"/>
      <c r="N1" s="15"/>
      <c r="S1" t="s">
        <v>457</v>
      </c>
    </row>
    <row r="2" ht="37.9" customHeight="1" spans="1:30">
      <c r="A2" s="1"/>
      <c r="B2" s="1"/>
      <c r="C2" s="16" t="s">
        <v>28</v>
      </c>
      <c r="D2" s="16"/>
      <c r="E2" s="16"/>
      <c r="F2" s="16"/>
      <c r="G2" s="16"/>
      <c r="H2" s="16"/>
      <c r="I2" s="16"/>
      <c r="J2" s="16"/>
      <c r="K2" s="16"/>
      <c r="L2" s="16"/>
      <c r="M2" s="16"/>
      <c r="N2" s="16"/>
    </row>
    <row r="3" ht="21.6" customHeight="1" spans="1:30">
      <c r="A3" s="17" t="s">
        <v>31</v>
      </c>
      <c r="B3" s="17"/>
      <c r="C3" s="17"/>
      <c r="D3" s="17"/>
      <c r="E3" s="17"/>
      <c r="F3" s="17"/>
      <c r="G3" s="17"/>
      <c r="H3" s="17"/>
      <c r="I3" s="17"/>
      <c r="J3" s="17"/>
      <c r="K3" s="17"/>
      <c r="L3" s="17"/>
      <c r="M3" s="7"/>
      <c r="N3" s="7"/>
      <c r="S3" s="17" t="s">
        <v>32</v>
      </c>
      <c r="T3" s="17"/>
      <c r="U3" s="17"/>
      <c r="V3" s="17"/>
      <c r="W3" s="17"/>
      <c r="X3" s="17"/>
      <c r="Y3" s="17"/>
      <c r="Z3" s="17"/>
      <c r="AA3" s="17"/>
      <c r="AB3" s="17"/>
      <c r="AC3" s="17"/>
      <c r="AD3" s="17"/>
    </row>
    <row r="4" ht="47" customHeight="1" spans="1:30">
      <c r="A4" s="18" t="s">
        <v>199</v>
      </c>
      <c r="B4" s="18" t="s">
        <v>458</v>
      </c>
      <c r="C4" s="19" t="s">
        <v>459</v>
      </c>
      <c r="D4" s="19" t="s">
        <v>460</v>
      </c>
      <c r="E4" s="20" t="s">
        <v>461</v>
      </c>
      <c r="F4" s="20"/>
      <c r="G4" s="19" t="s">
        <v>462</v>
      </c>
      <c r="H4" s="19" t="s">
        <v>463</v>
      </c>
      <c r="I4" s="20" t="s">
        <v>464</v>
      </c>
      <c r="J4" s="20"/>
      <c r="K4" s="20"/>
      <c r="L4" s="20"/>
      <c r="M4" s="20"/>
      <c r="N4" s="20"/>
      <c r="O4" s="20"/>
      <c r="P4" s="20"/>
      <c r="Q4" s="20"/>
      <c r="R4" s="20"/>
      <c r="S4" s="20"/>
    </row>
    <row r="5" ht="41" customHeight="1" spans="1:30">
      <c r="A5" s="18"/>
      <c r="B5" s="18"/>
      <c r="C5" s="19"/>
      <c r="D5" s="19"/>
      <c r="E5" s="19" t="s">
        <v>465</v>
      </c>
      <c r="F5" s="19" t="s">
        <v>466</v>
      </c>
      <c r="G5" s="19"/>
      <c r="H5" s="19"/>
      <c r="I5" s="20" t="s">
        <v>467</v>
      </c>
      <c r="J5" s="20"/>
      <c r="K5" s="20"/>
      <c r="L5" s="20" t="s">
        <v>468</v>
      </c>
      <c r="M5" s="20"/>
      <c r="N5" s="20"/>
      <c r="O5" s="20" t="s">
        <v>469</v>
      </c>
      <c r="P5" s="20"/>
      <c r="Q5" s="20"/>
      <c r="R5" s="20"/>
      <c r="S5" s="20" t="s">
        <v>470</v>
      </c>
    </row>
    <row r="6" ht="40" customHeight="1" spans="1:30">
      <c r="A6" s="18"/>
      <c r="B6" s="18"/>
      <c r="C6" s="19"/>
      <c r="D6" s="19"/>
      <c r="E6" s="19"/>
      <c r="F6" s="19"/>
      <c r="G6" s="19"/>
      <c r="H6" s="19"/>
      <c r="I6" s="20" t="s">
        <v>471</v>
      </c>
      <c r="J6" s="20" t="s">
        <v>472</v>
      </c>
      <c r="K6" s="20" t="s">
        <v>473</v>
      </c>
      <c r="L6" s="20" t="s">
        <v>474</v>
      </c>
      <c r="M6" s="20" t="s">
        <v>475</v>
      </c>
      <c r="N6" s="20" t="s">
        <v>476</v>
      </c>
      <c r="O6" s="20" t="s">
        <v>477</v>
      </c>
      <c r="P6" s="20" t="s">
        <v>478</v>
      </c>
      <c r="Q6" s="20" t="s">
        <v>479</v>
      </c>
      <c r="R6" s="20" t="s">
        <v>480</v>
      </c>
      <c r="S6" s="20" t="s">
        <v>481</v>
      </c>
    </row>
    <row r="7" ht="40" customHeight="1" spans="1:30">
      <c r="A7" s="21" t="s">
        <v>482</v>
      </c>
      <c r="B7" s="21" t="s">
        <v>483</v>
      </c>
      <c r="C7" s="22"/>
      <c r="D7" s="23">
        <f>SUM(D8:D19)</f>
        <v>6286.6</v>
      </c>
      <c r="E7" s="24"/>
      <c r="F7" s="25"/>
      <c r="G7" s="26"/>
      <c r="H7" s="26"/>
      <c r="I7" s="23"/>
      <c r="J7" s="23"/>
      <c r="K7" s="23"/>
      <c r="L7" s="23"/>
      <c r="M7" s="23"/>
      <c r="N7" s="23"/>
      <c r="O7" s="27"/>
      <c r="P7" s="28"/>
      <c r="Q7" s="28"/>
      <c r="R7" s="28"/>
      <c r="S7" s="28"/>
    </row>
    <row r="8" ht="119" customHeight="1" spans="1:30">
      <c r="A8" s="29" t="s">
        <v>156</v>
      </c>
      <c r="B8" s="29" t="s">
        <v>484</v>
      </c>
      <c r="C8" s="30"/>
      <c r="D8" s="31">
        <v>121</v>
      </c>
      <c r="E8" s="31">
        <v>121</v>
      </c>
      <c r="F8" s="30"/>
      <c r="G8" s="29" t="s">
        <v>485</v>
      </c>
      <c r="H8" s="29" t="s">
        <v>485</v>
      </c>
      <c r="I8" s="29" t="s">
        <v>486</v>
      </c>
      <c r="J8" s="29"/>
      <c r="K8" s="29"/>
      <c r="L8" s="29" t="s">
        <v>487</v>
      </c>
      <c r="M8" s="29" t="s">
        <v>488</v>
      </c>
      <c r="N8" s="29" t="s">
        <v>489</v>
      </c>
      <c r="O8" s="32" t="s">
        <v>490</v>
      </c>
      <c r="P8" s="33" t="s">
        <v>491</v>
      </c>
      <c r="Q8" s="33" t="s">
        <v>492</v>
      </c>
      <c r="R8" s="33"/>
      <c r="S8" s="33" t="s">
        <v>493</v>
      </c>
    </row>
    <row r="9" ht="89.65" customHeight="1" spans="1:30">
      <c r="A9" s="29" t="s">
        <v>156</v>
      </c>
      <c r="B9" s="29" t="s">
        <v>494</v>
      </c>
      <c r="C9" s="30"/>
      <c r="D9" s="31">
        <v>2789.6</v>
      </c>
      <c r="E9" s="31">
        <v>2789.6</v>
      </c>
      <c r="F9" s="30"/>
      <c r="G9" s="29" t="s">
        <v>495</v>
      </c>
      <c r="H9" s="29" t="s">
        <v>495</v>
      </c>
      <c r="I9" s="29" t="s">
        <v>496</v>
      </c>
      <c r="J9" s="29"/>
      <c r="K9" s="29"/>
      <c r="L9" s="29" t="s">
        <v>497</v>
      </c>
      <c r="M9" s="29" t="s">
        <v>498</v>
      </c>
      <c r="N9" s="29" t="s">
        <v>499</v>
      </c>
      <c r="O9" s="32" t="s">
        <v>500</v>
      </c>
      <c r="P9" s="32" t="s">
        <v>501</v>
      </c>
      <c r="Q9" s="32" t="s">
        <v>502</v>
      </c>
      <c r="R9" s="32"/>
      <c r="S9" s="33" t="s">
        <v>503</v>
      </c>
    </row>
    <row r="10" ht="89.65" customHeight="1" spans="1:30">
      <c r="A10" s="29" t="s">
        <v>156</v>
      </c>
      <c r="B10" s="29" t="s">
        <v>504</v>
      </c>
      <c r="C10" s="30"/>
      <c r="D10" s="31">
        <v>464</v>
      </c>
      <c r="E10" s="31">
        <v>464</v>
      </c>
      <c r="F10" s="30"/>
      <c r="G10" s="29" t="s">
        <v>505</v>
      </c>
      <c r="H10" s="29" t="s">
        <v>505</v>
      </c>
      <c r="I10" s="29" t="s">
        <v>506</v>
      </c>
      <c r="J10" s="29"/>
      <c r="K10" s="29"/>
      <c r="L10" s="29" t="s">
        <v>507</v>
      </c>
      <c r="M10" s="29" t="s">
        <v>508</v>
      </c>
      <c r="N10" s="29" t="s">
        <v>509</v>
      </c>
      <c r="O10" s="32" t="s">
        <v>510</v>
      </c>
      <c r="P10" s="32" t="s">
        <v>511</v>
      </c>
      <c r="Q10" s="32" t="s">
        <v>512</v>
      </c>
      <c r="R10" s="32"/>
      <c r="S10" s="33" t="s">
        <v>513</v>
      </c>
    </row>
    <row r="11" ht="93" customHeight="1" spans="1:30">
      <c r="A11" s="29" t="s">
        <v>156</v>
      </c>
      <c r="B11" s="29" t="s">
        <v>514</v>
      </c>
      <c r="C11" s="30"/>
      <c r="D11" s="31">
        <v>20</v>
      </c>
      <c r="E11" s="31">
        <v>20</v>
      </c>
      <c r="F11" s="30"/>
      <c r="G11" s="29" t="s">
        <v>515</v>
      </c>
      <c r="H11" s="29" t="s">
        <v>515</v>
      </c>
      <c r="I11" s="29" t="s">
        <v>516</v>
      </c>
      <c r="J11" s="29"/>
      <c r="K11" s="29"/>
      <c r="L11" s="29" t="s">
        <v>517</v>
      </c>
      <c r="M11" s="29" t="s">
        <v>518</v>
      </c>
      <c r="N11" s="29" t="s">
        <v>509</v>
      </c>
      <c r="O11" s="32" t="s">
        <v>519</v>
      </c>
      <c r="P11" s="32" t="s">
        <v>520</v>
      </c>
      <c r="Q11" s="32" t="s">
        <v>521</v>
      </c>
      <c r="R11" s="32"/>
      <c r="S11" s="33" t="s">
        <v>513</v>
      </c>
    </row>
    <row r="12" ht="109.5" customHeight="1" spans="1:30">
      <c r="A12" s="29" t="s">
        <v>156</v>
      </c>
      <c r="B12" s="29" t="s">
        <v>522</v>
      </c>
      <c r="C12" s="30"/>
      <c r="D12" s="31">
        <v>400</v>
      </c>
      <c r="E12" s="31">
        <v>400</v>
      </c>
      <c r="F12" s="30"/>
      <c r="G12" s="29" t="s">
        <v>523</v>
      </c>
      <c r="H12" s="29" t="s">
        <v>523</v>
      </c>
      <c r="I12" s="29" t="s">
        <v>524</v>
      </c>
      <c r="J12" s="29"/>
      <c r="K12" s="29"/>
      <c r="L12" s="29" t="s">
        <v>525</v>
      </c>
      <c r="M12" s="29"/>
      <c r="N12" s="29"/>
      <c r="O12" s="34"/>
      <c r="P12" s="32" t="s">
        <v>526</v>
      </c>
      <c r="Q12" s="32"/>
      <c r="R12" s="32"/>
      <c r="S12" s="32" t="s">
        <v>527</v>
      </c>
    </row>
    <row r="13" ht="109" customHeight="1" spans="1:30">
      <c r="A13" s="29" t="s">
        <v>156</v>
      </c>
      <c r="B13" s="29" t="s">
        <v>528</v>
      </c>
      <c r="C13" s="30"/>
      <c r="D13" s="31">
        <v>918</v>
      </c>
      <c r="E13" s="31">
        <v>918</v>
      </c>
      <c r="F13" s="30"/>
      <c r="G13" s="29" t="s">
        <v>529</v>
      </c>
      <c r="H13" s="29" t="s">
        <v>529</v>
      </c>
      <c r="I13" s="29" t="s">
        <v>530</v>
      </c>
      <c r="J13" s="29"/>
      <c r="K13" s="29"/>
      <c r="L13" s="29" t="s">
        <v>531</v>
      </c>
      <c r="M13" s="29" t="s">
        <v>532</v>
      </c>
      <c r="N13" s="29" t="s">
        <v>509</v>
      </c>
      <c r="O13" s="34"/>
      <c r="P13" s="32" t="s">
        <v>533</v>
      </c>
      <c r="Q13" s="32" t="s">
        <v>512</v>
      </c>
      <c r="R13" s="35"/>
      <c r="S13" s="33" t="s">
        <v>534</v>
      </c>
    </row>
    <row r="14" ht="93" customHeight="1" spans="1:30">
      <c r="A14" s="29" t="s">
        <v>156</v>
      </c>
      <c r="B14" s="29" t="s">
        <v>535</v>
      </c>
      <c r="C14" s="30"/>
      <c r="D14" s="31">
        <v>467</v>
      </c>
      <c r="E14" s="31">
        <v>467</v>
      </c>
      <c r="F14" s="30"/>
      <c r="G14" s="29" t="s">
        <v>536</v>
      </c>
      <c r="H14" s="29" t="s">
        <v>536</v>
      </c>
      <c r="I14" s="29" t="s">
        <v>537</v>
      </c>
      <c r="J14" s="29"/>
      <c r="K14" s="29"/>
      <c r="L14" s="29" t="s">
        <v>507</v>
      </c>
      <c r="M14" s="29" t="s">
        <v>508</v>
      </c>
      <c r="N14" s="29" t="s">
        <v>509</v>
      </c>
      <c r="O14" s="32" t="s">
        <v>538</v>
      </c>
      <c r="P14" s="32" t="s">
        <v>511</v>
      </c>
      <c r="Q14" s="32" t="s">
        <v>512</v>
      </c>
      <c r="R14" s="32"/>
      <c r="S14" s="33" t="s">
        <v>513</v>
      </c>
    </row>
    <row r="15" ht="158" customHeight="1" spans="1:30">
      <c r="A15" s="29" t="s">
        <v>156</v>
      </c>
      <c r="B15" s="29" t="s">
        <v>539</v>
      </c>
      <c r="C15" s="30"/>
      <c r="D15" s="31">
        <v>147</v>
      </c>
      <c r="E15" s="31">
        <v>147</v>
      </c>
      <c r="F15" s="30"/>
      <c r="G15" s="29" t="s">
        <v>540</v>
      </c>
      <c r="H15" s="29" t="s">
        <v>540</v>
      </c>
      <c r="I15" s="29" t="s">
        <v>541</v>
      </c>
      <c r="J15" s="29"/>
      <c r="K15" s="29"/>
      <c r="L15" s="29" t="s">
        <v>542</v>
      </c>
      <c r="M15" s="29" t="s">
        <v>543</v>
      </c>
      <c r="N15" s="29" t="s">
        <v>544</v>
      </c>
      <c r="O15" s="29" t="s">
        <v>545</v>
      </c>
      <c r="P15" s="29" t="s">
        <v>546</v>
      </c>
      <c r="Q15" s="29"/>
      <c r="R15" s="29"/>
      <c r="S15" s="36" t="s">
        <v>547</v>
      </c>
    </row>
    <row r="16" ht="80" customHeight="1" spans="1:30">
      <c r="A16" s="29" t="s">
        <v>156</v>
      </c>
      <c r="B16" s="29" t="s">
        <v>548</v>
      </c>
      <c r="C16" s="30"/>
      <c r="D16" s="31">
        <v>370</v>
      </c>
      <c r="E16" s="31">
        <v>370</v>
      </c>
      <c r="F16" s="30"/>
      <c r="G16" s="29" t="s">
        <v>549</v>
      </c>
      <c r="H16" s="29" t="s">
        <v>549</v>
      </c>
      <c r="I16" s="29" t="s">
        <v>550</v>
      </c>
      <c r="J16" s="29"/>
      <c r="K16" s="29"/>
      <c r="L16" s="29" t="s">
        <v>551</v>
      </c>
      <c r="M16" s="29" t="s">
        <v>552</v>
      </c>
      <c r="N16" s="29" t="s">
        <v>509</v>
      </c>
      <c r="O16" s="32" t="s">
        <v>553</v>
      </c>
      <c r="P16" s="32" t="s">
        <v>511</v>
      </c>
      <c r="Q16" s="32" t="s">
        <v>512</v>
      </c>
      <c r="R16" s="37"/>
      <c r="S16" s="38" t="s">
        <v>513</v>
      </c>
      <c r="T16" s="39"/>
      <c r="U16" s="39"/>
    </row>
    <row r="17" ht="94" customHeight="1" spans="1:21">
      <c r="A17" s="29" t="s">
        <v>156</v>
      </c>
      <c r="B17" s="29" t="s">
        <v>554</v>
      </c>
      <c r="C17" s="30"/>
      <c r="D17" s="31">
        <v>15</v>
      </c>
      <c r="E17" s="31">
        <v>15</v>
      </c>
      <c r="F17" s="30"/>
      <c r="G17" s="29" t="s">
        <v>555</v>
      </c>
      <c r="H17" s="29" t="s">
        <v>555</v>
      </c>
      <c r="I17" s="29" t="s">
        <v>556</v>
      </c>
      <c r="J17" s="29"/>
      <c r="K17" s="29"/>
      <c r="L17" s="29" t="s">
        <v>557</v>
      </c>
      <c r="M17" s="29" t="s">
        <v>558</v>
      </c>
      <c r="N17" s="29" t="s">
        <v>559</v>
      </c>
      <c r="O17" s="29" t="s">
        <v>490</v>
      </c>
      <c r="P17" s="29" t="s">
        <v>560</v>
      </c>
      <c r="Q17" s="29" t="s">
        <v>492</v>
      </c>
      <c r="R17" s="40"/>
      <c r="S17" s="38" t="s">
        <v>561</v>
      </c>
      <c r="T17" s="41"/>
      <c r="U17" s="39"/>
    </row>
    <row r="18" ht="92" customHeight="1" spans="1:21">
      <c r="A18" s="29" t="s">
        <v>156</v>
      </c>
      <c r="B18" s="29" t="s">
        <v>562</v>
      </c>
      <c r="C18" s="30"/>
      <c r="D18" s="31">
        <v>75</v>
      </c>
      <c r="E18" s="31">
        <v>75</v>
      </c>
      <c r="F18" s="30"/>
      <c r="G18" s="29" t="s">
        <v>563</v>
      </c>
      <c r="H18" s="29" t="s">
        <v>563</v>
      </c>
      <c r="I18" s="29" t="s">
        <v>564</v>
      </c>
      <c r="J18" s="29"/>
      <c r="K18" s="29"/>
      <c r="L18" s="29" t="s">
        <v>565</v>
      </c>
      <c r="M18" s="29" t="s">
        <v>518</v>
      </c>
      <c r="N18" s="29" t="s">
        <v>509</v>
      </c>
      <c r="O18" s="32" t="s">
        <v>566</v>
      </c>
      <c r="P18" s="32" t="s">
        <v>520</v>
      </c>
      <c r="Q18" s="32" t="s">
        <v>521</v>
      </c>
      <c r="R18" s="32"/>
      <c r="S18" s="42" t="s">
        <v>513</v>
      </c>
    </row>
    <row r="19" ht="276" customHeight="1" spans="1:21">
      <c r="A19" s="29" t="s">
        <v>156</v>
      </c>
      <c r="B19" s="29" t="s">
        <v>567</v>
      </c>
      <c r="C19" s="30"/>
      <c r="D19" s="31">
        <v>500</v>
      </c>
      <c r="E19" s="31">
        <v>500</v>
      </c>
      <c r="F19" s="30"/>
      <c r="G19" s="29" t="s">
        <v>568</v>
      </c>
      <c r="H19" s="29" t="s">
        <v>568</v>
      </c>
      <c r="I19" s="29" t="s">
        <v>569</v>
      </c>
      <c r="J19" s="29"/>
      <c r="K19" s="29"/>
      <c r="L19" s="29" t="s">
        <v>570</v>
      </c>
      <c r="M19" s="29" t="s">
        <v>571</v>
      </c>
      <c r="N19" s="29" t="s">
        <v>572</v>
      </c>
      <c r="O19" s="29"/>
      <c r="P19" s="29" t="s">
        <v>573</v>
      </c>
      <c r="Q19" s="29" t="s">
        <v>574</v>
      </c>
      <c r="R19" s="29"/>
      <c r="S19" s="29" t="s">
        <v>575</v>
      </c>
    </row>
    <row r="20" ht="32.65" customHeight="1" spans="1:21">
      <c r="A20" s="43" t="s">
        <v>576</v>
      </c>
      <c r="B20" s="43" t="s">
        <v>577</v>
      </c>
      <c r="C20" s="30"/>
      <c r="D20" s="44">
        <v>186</v>
      </c>
      <c r="E20" s="45"/>
      <c r="F20" s="46"/>
      <c r="G20" s="45"/>
      <c r="H20" s="45"/>
      <c r="I20" s="45"/>
      <c r="J20" s="45"/>
      <c r="K20" s="45"/>
      <c r="L20" s="45"/>
      <c r="M20" s="45"/>
      <c r="N20" s="45"/>
      <c r="O20" s="47"/>
      <c r="P20" s="48"/>
      <c r="Q20" s="35"/>
      <c r="R20" s="35"/>
      <c r="S20" s="35"/>
    </row>
    <row r="21" ht="115" customHeight="1" spans="1:21">
      <c r="A21" s="29" t="s">
        <v>158</v>
      </c>
      <c r="B21" s="29" t="s">
        <v>578</v>
      </c>
      <c r="C21" s="30"/>
      <c r="D21" s="31">
        <v>186</v>
      </c>
      <c r="E21" s="31">
        <v>186</v>
      </c>
      <c r="F21" s="30"/>
      <c r="G21" s="29" t="s">
        <v>579</v>
      </c>
      <c r="H21" s="29" t="s">
        <v>579</v>
      </c>
      <c r="I21" s="29" t="s">
        <v>580</v>
      </c>
      <c r="J21" s="29"/>
      <c r="K21" s="29"/>
      <c r="L21" s="29" t="s">
        <v>581</v>
      </c>
      <c r="M21" s="29" t="s">
        <v>582</v>
      </c>
      <c r="N21" s="29" t="s">
        <v>583</v>
      </c>
      <c r="P21" s="29" t="s">
        <v>584</v>
      </c>
      <c r="Q21" s="29" t="s">
        <v>585</v>
      </c>
      <c r="R21" s="29"/>
      <c r="S21" s="29" t="s">
        <v>586</v>
      </c>
    </row>
    <row r="22" ht="32.65" customHeight="1" spans="1:21">
      <c r="A22" s="43" t="s">
        <v>587</v>
      </c>
      <c r="B22" s="43" t="s">
        <v>588</v>
      </c>
      <c r="C22" s="30"/>
      <c r="D22" s="44">
        <v>158</v>
      </c>
      <c r="E22" s="45"/>
      <c r="F22" s="46"/>
      <c r="G22" s="45"/>
      <c r="H22" s="45"/>
      <c r="I22" s="45"/>
      <c r="J22" s="45"/>
      <c r="K22" s="45"/>
      <c r="L22" s="45"/>
      <c r="M22" s="45"/>
      <c r="N22" s="45"/>
      <c r="O22" s="47"/>
      <c r="P22" s="48"/>
      <c r="Q22" s="35"/>
      <c r="R22" s="35"/>
      <c r="S22" s="35"/>
    </row>
    <row r="23" ht="100.15" customHeight="1" spans="1:21">
      <c r="A23" s="29" t="s">
        <v>160</v>
      </c>
      <c r="B23" s="29" t="s">
        <v>589</v>
      </c>
      <c r="C23" s="30"/>
      <c r="D23" s="31">
        <v>158</v>
      </c>
      <c r="E23" s="31">
        <v>158</v>
      </c>
      <c r="F23" s="30"/>
      <c r="G23" s="29" t="s">
        <v>590</v>
      </c>
      <c r="H23" s="29" t="s">
        <v>590</v>
      </c>
      <c r="I23" s="29" t="s">
        <v>591</v>
      </c>
      <c r="J23" s="29"/>
      <c r="K23" s="29"/>
      <c r="L23" s="29" t="s">
        <v>592</v>
      </c>
      <c r="M23" s="29" t="s">
        <v>593</v>
      </c>
      <c r="N23" s="29" t="s">
        <v>594</v>
      </c>
      <c r="O23" s="34"/>
      <c r="P23" s="29" t="s">
        <v>584</v>
      </c>
      <c r="Q23" s="29" t="s">
        <v>595</v>
      </c>
      <c r="R23" s="29" t="s">
        <v>596</v>
      </c>
      <c r="S23" s="29" t="s">
        <v>586</v>
      </c>
    </row>
  </sheetData>
  <mergeCells count="16">
    <mergeCell ref="C2:N2"/>
    <mergeCell ref="A3:L3"/>
    <mergeCell ref="M3:N3"/>
    <mergeCell ref="E4:F4"/>
    <mergeCell ref="I4:S4"/>
    <mergeCell ref="I5:K5"/>
    <mergeCell ref="L5:N5"/>
    <mergeCell ref="O5:R5"/>
    <mergeCell ref="A4:A6"/>
    <mergeCell ref="B4:B6"/>
    <mergeCell ref="C4:C6"/>
    <mergeCell ref="D4:D6"/>
    <mergeCell ref="E5:E6"/>
    <mergeCell ref="F5:F6"/>
    <mergeCell ref="G4:G6"/>
    <mergeCell ref="H4:H6"/>
  </mergeCells>
  <printOptions horizontalCentered="1"/>
  <pageMargins left="0.0780000016093254" right="0.0780000016093254" top="0.0780000016093254" bottom="0.0780000016093254" header="0" footer="0"/>
  <pageSetup paperSize="9" scale="50" orientation="landscape"/>
  <headerFooter/>
  <rowBreaks count="2" manualBreakCount="2">
    <brk id="14" max="16383" man="1"/>
    <brk id="27"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1"/>
  <sheetViews>
    <sheetView tabSelected="1" view="pageBreakPreview" zoomScaleNormal="100" workbookViewId="0">
      <pane ySplit="8" topLeftCell="A11" activePane="bottomLeft" state="frozen"/>
      <selection/>
      <selection pane="bottomLeft" activeCell="H9" sqref="H9:H19"/>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8" width="7.625" customWidth="1"/>
    <col min="9" max="9" width="11.125" customWidth="1"/>
    <col min="10" max="10" width="18.375" customWidth="1"/>
    <col min="11" max="18" width="7.875" customWidth="1"/>
    <col min="19" max="19" width="11.75" customWidth="1"/>
    <col min="20" max="20" width="7" customWidth="1"/>
    <col min="21" max="21" width="9" customWidth="1"/>
  </cols>
  <sheetData>
    <row r="1" ht="24.95" customHeight="1" spans="1:21">
      <c r="A1" s="1"/>
      <c r="S1" s="2" t="s">
        <v>597</v>
      </c>
      <c r="T1" s="2"/>
      <c r="U1" s="2"/>
    </row>
    <row r="2" ht="42.2" customHeight="1" spans="1:21">
      <c r="A2" s="3" t="s">
        <v>29</v>
      </c>
      <c r="B2" s="3"/>
      <c r="C2" s="3"/>
      <c r="D2" s="3"/>
      <c r="E2" s="3"/>
      <c r="F2" s="3"/>
      <c r="G2" s="3"/>
      <c r="H2" s="3"/>
      <c r="I2" s="3"/>
      <c r="J2" s="3"/>
      <c r="K2" s="3"/>
      <c r="L2" s="3"/>
      <c r="M2" s="3"/>
      <c r="N2" s="3"/>
      <c r="O2" s="3"/>
      <c r="P2" s="3"/>
      <c r="Q2" s="3"/>
      <c r="R2" s="3"/>
      <c r="S2" s="3"/>
    </row>
    <row r="3" ht="23.25" customHeight="1" spans="1:21">
      <c r="A3" s="4" t="s">
        <v>598</v>
      </c>
      <c r="B3" s="4"/>
      <c r="C3" s="4"/>
      <c r="D3" s="4"/>
      <c r="E3" s="4"/>
      <c r="F3" s="4"/>
      <c r="G3" s="4"/>
      <c r="H3" s="4"/>
      <c r="I3" s="4"/>
      <c r="J3" s="4"/>
      <c r="K3" s="4"/>
      <c r="L3" s="4"/>
      <c r="M3" s="4"/>
      <c r="N3" s="4"/>
      <c r="O3" s="4"/>
      <c r="P3" s="4"/>
      <c r="Q3" s="4"/>
      <c r="R3" s="4"/>
      <c r="S3" s="4"/>
      <c r="T3" s="5" t="s">
        <v>599</v>
      </c>
      <c r="U3" s="6"/>
    </row>
    <row r="4" ht="16.35" customHeight="1" spans="1:21">
      <c r="A4" s="1"/>
      <c r="B4" s="1"/>
      <c r="C4" s="1"/>
      <c r="D4" s="1"/>
      <c r="E4" s="1"/>
      <c r="F4" s="1"/>
      <c r="G4" s="1"/>
      <c r="H4" s="1"/>
      <c r="I4" s="1"/>
      <c r="J4" s="1"/>
      <c r="Q4" s="7"/>
      <c r="R4" s="7"/>
      <c r="S4" s="7"/>
    </row>
    <row r="5" ht="18.2" customHeight="1" spans="1:21">
      <c r="A5" s="8" t="s">
        <v>600</v>
      </c>
      <c r="B5" s="9" t="s">
        <v>601</v>
      </c>
      <c r="C5" s="9"/>
      <c r="D5" s="9"/>
      <c r="E5" s="9"/>
      <c r="F5" s="9"/>
      <c r="G5" s="9"/>
      <c r="H5" s="9"/>
      <c r="I5" s="9" t="s">
        <v>602</v>
      </c>
      <c r="J5" s="9" t="s">
        <v>603</v>
      </c>
      <c r="K5" s="9" t="s">
        <v>604</v>
      </c>
      <c r="L5" s="9"/>
      <c r="M5" s="9"/>
      <c r="N5" s="9"/>
      <c r="O5" s="9"/>
      <c r="P5" s="9"/>
      <c r="Q5" s="9"/>
      <c r="R5" s="9"/>
      <c r="S5" s="9"/>
      <c r="T5" s="9"/>
      <c r="U5" s="9"/>
    </row>
    <row r="6" ht="18.95" customHeight="1" spans="1:21">
      <c r="A6" s="8"/>
      <c r="B6" s="9" t="s">
        <v>460</v>
      </c>
      <c r="C6" s="9" t="s">
        <v>605</v>
      </c>
      <c r="D6" s="9"/>
      <c r="E6" s="9"/>
      <c r="F6" s="9"/>
      <c r="G6" s="9" t="s">
        <v>606</v>
      </c>
      <c r="H6" s="9"/>
      <c r="I6" s="9"/>
      <c r="J6" s="9"/>
      <c r="K6" s="9" t="s">
        <v>467</v>
      </c>
      <c r="L6" s="9"/>
      <c r="M6" s="9"/>
      <c r="N6" s="9" t="s">
        <v>468</v>
      </c>
      <c r="O6" s="9"/>
      <c r="P6" s="9"/>
      <c r="Q6" s="9" t="s">
        <v>469</v>
      </c>
      <c r="R6" s="9"/>
      <c r="S6" s="9"/>
      <c r="T6" s="9"/>
      <c r="U6" s="9" t="s">
        <v>470</v>
      </c>
    </row>
    <row r="7" ht="49" customHeight="1" spans="1:21">
      <c r="A7" s="8"/>
      <c r="B7" s="9"/>
      <c r="C7" s="9" t="s">
        <v>139</v>
      </c>
      <c r="D7" s="9" t="s">
        <v>607</v>
      </c>
      <c r="E7" s="9" t="s">
        <v>143</v>
      </c>
      <c r="F7" s="9" t="s">
        <v>608</v>
      </c>
      <c r="G7" s="9" t="s">
        <v>165</v>
      </c>
      <c r="H7" s="9" t="s">
        <v>609</v>
      </c>
      <c r="I7" s="9"/>
      <c r="J7" s="9"/>
      <c r="K7" s="9" t="s">
        <v>471</v>
      </c>
      <c r="L7" s="9" t="s">
        <v>472</v>
      </c>
      <c r="M7" s="9" t="s">
        <v>473</v>
      </c>
      <c r="N7" s="9" t="s">
        <v>610</v>
      </c>
      <c r="O7" s="9" t="s">
        <v>475</v>
      </c>
      <c r="P7" s="9" t="s">
        <v>476</v>
      </c>
      <c r="Q7" s="9" t="s">
        <v>477</v>
      </c>
      <c r="R7" s="9" t="s">
        <v>478</v>
      </c>
      <c r="S7" s="9" t="s">
        <v>479</v>
      </c>
      <c r="T7" s="9" t="s">
        <v>480</v>
      </c>
      <c r="U7" s="9" t="s">
        <v>611</v>
      </c>
    </row>
    <row r="8" ht="22.35" customHeight="1" spans="1:21">
      <c r="A8" s="10" t="s">
        <v>612</v>
      </c>
      <c r="B8" s="11">
        <f>SUM(B9:B41)</f>
        <v>10269.357986</v>
      </c>
      <c r="C8" s="11">
        <f>SUM(C9:C41)</f>
        <v>8126.195111</v>
      </c>
      <c r="D8" s="11"/>
      <c r="E8" s="11"/>
      <c r="F8" s="11"/>
      <c r="G8" s="11">
        <f>SUM(G9:G41)</f>
        <v>3638.75558</v>
      </c>
      <c r="H8" s="11">
        <f>SUM(H9:H41)</f>
        <v>6630.6</v>
      </c>
      <c r="I8" s="12"/>
      <c r="J8" s="12"/>
      <c r="K8" s="12"/>
      <c r="L8" s="12"/>
      <c r="M8" s="12"/>
      <c r="N8" s="12"/>
      <c r="O8" s="12"/>
      <c r="P8" s="12"/>
      <c r="Q8" s="12"/>
      <c r="R8" s="12"/>
      <c r="S8" s="12"/>
      <c r="T8" s="12"/>
      <c r="U8" s="12"/>
    </row>
    <row r="9" ht="19.5" customHeight="1" spans="1:21">
      <c r="A9" s="13" t="s">
        <v>483</v>
      </c>
      <c r="B9" s="14">
        <v>7861.062875</v>
      </c>
      <c r="C9" s="14">
        <v>5717.9</v>
      </c>
      <c r="D9" s="14"/>
      <c r="E9" s="14"/>
      <c r="F9" s="14"/>
      <c r="G9" s="14">
        <v>1574.462875</v>
      </c>
      <c r="H9" s="14">
        <v>6286.6</v>
      </c>
      <c r="I9" s="14" t="s">
        <v>613</v>
      </c>
      <c r="J9" s="14" t="s">
        <v>614</v>
      </c>
      <c r="K9" s="14" t="s">
        <v>615</v>
      </c>
      <c r="L9" s="14"/>
      <c r="M9" s="14"/>
      <c r="N9" s="14" t="s">
        <v>487</v>
      </c>
      <c r="O9" s="14" t="s">
        <v>488</v>
      </c>
      <c r="P9" s="14" t="s">
        <v>489</v>
      </c>
      <c r="Q9" s="14" t="s">
        <v>490</v>
      </c>
      <c r="R9" s="14" t="s">
        <v>491</v>
      </c>
      <c r="S9" s="14" t="s">
        <v>492</v>
      </c>
      <c r="T9" s="14"/>
      <c r="U9" s="14" t="s">
        <v>493</v>
      </c>
    </row>
    <row r="10" ht="19.5" customHeight="1" spans="1:21">
      <c r="A10" s="13"/>
      <c r="B10" s="14"/>
      <c r="C10" s="14"/>
      <c r="D10" s="14"/>
      <c r="E10" s="14"/>
      <c r="F10" s="14"/>
      <c r="G10" s="14"/>
      <c r="H10" s="14"/>
      <c r="I10" s="14"/>
      <c r="J10" s="14"/>
      <c r="K10" s="14"/>
      <c r="L10" s="14"/>
      <c r="M10" s="14"/>
      <c r="N10" s="14"/>
      <c r="O10" s="14" t="s">
        <v>488</v>
      </c>
      <c r="P10" s="14" t="s">
        <v>489</v>
      </c>
      <c r="Q10" s="14" t="s">
        <v>490</v>
      </c>
      <c r="R10" s="14" t="s">
        <v>491</v>
      </c>
      <c r="S10" s="14" t="s">
        <v>492</v>
      </c>
      <c r="T10" s="14"/>
      <c r="U10" s="14" t="s">
        <v>493</v>
      </c>
    </row>
    <row r="11" ht="19.5" customHeight="1" spans="1:21">
      <c r="A11" s="13"/>
      <c r="B11" s="14"/>
      <c r="C11" s="14"/>
      <c r="D11" s="14"/>
      <c r="E11" s="14"/>
      <c r="F11" s="14"/>
      <c r="G11" s="14"/>
      <c r="H11" s="14"/>
      <c r="I11" s="14"/>
      <c r="J11" s="14"/>
      <c r="K11" s="14"/>
      <c r="L11" s="14"/>
      <c r="M11" s="14"/>
      <c r="N11" s="14"/>
      <c r="O11" s="14" t="s">
        <v>488</v>
      </c>
      <c r="P11" s="14" t="s">
        <v>489</v>
      </c>
      <c r="Q11" s="14" t="s">
        <v>490</v>
      </c>
      <c r="R11" s="14" t="s">
        <v>491</v>
      </c>
      <c r="S11" s="14" t="s">
        <v>492</v>
      </c>
      <c r="T11" s="14"/>
      <c r="U11" s="14" t="s">
        <v>493</v>
      </c>
    </row>
    <row r="12" ht="19.5" customHeight="1" spans="1:21">
      <c r="A12" s="13"/>
      <c r="B12" s="14"/>
      <c r="C12" s="14"/>
      <c r="D12" s="14"/>
      <c r="E12" s="14"/>
      <c r="F12" s="14"/>
      <c r="G12" s="14"/>
      <c r="H12" s="14"/>
      <c r="I12" s="14"/>
      <c r="J12" s="14"/>
      <c r="K12" s="14"/>
      <c r="L12" s="14"/>
      <c r="M12" s="14"/>
      <c r="N12" s="14"/>
      <c r="O12" s="14" t="s">
        <v>488</v>
      </c>
      <c r="P12" s="14" t="s">
        <v>489</v>
      </c>
      <c r="Q12" s="14" t="s">
        <v>490</v>
      </c>
      <c r="R12" s="14" t="s">
        <v>491</v>
      </c>
      <c r="S12" s="14" t="s">
        <v>492</v>
      </c>
      <c r="T12" s="14"/>
      <c r="U12" s="14" t="s">
        <v>493</v>
      </c>
    </row>
    <row r="13" ht="19.5" customHeight="1" spans="1:21">
      <c r="A13" s="13"/>
      <c r="B13" s="14"/>
      <c r="C13" s="14"/>
      <c r="D13" s="14"/>
      <c r="E13" s="14"/>
      <c r="F13" s="14"/>
      <c r="G13" s="14"/>
      <c r="H13" s="14"/>
      <c r="I13" s="14"/>
      <c r="J13" s="14"/>
      <c r="K13" s="14"/>
      <c r="L13" s="14"/>
      <c r="M13" s="14"/>
      <c r="N13" s="14"/>
      <c r="O13" s="14" t="s">
        <v>488</v>
      </c>
      <c r="P13" s="14" t="s">
        <v>489</v>
      </c>
      <c r="Q13" s="14" t="s">
        <v>490</v>
      </c>
      <c r="R13" s="14" t="s">
        <v>491</v>
      </c>
      <c r="S13" s="14" t="s">
        <v>492</v>
      </c>
      <c r="T13" s="14"/>
      <c r="U13" s="14" t="s">
        <v>493</v>
      </c>
    </row>
    <row r="14" ht="19.5" customHeight="1" spans="1:21">
      <c r="A14" s="13"/>
      <c r="B14" s="14"/>
      <c r="C14" s="14"/>
      <c r="D14" s="14"/>
      <c r="E14" s="14"/>
      <c r="F14" s="14"/>
      <c r="G14" s="14"/>
      <c r="H14" s="14"/>
      <c r="I14" s="14"/>
      <c r="J14" s="14"/>
      <c r="K14" s="14"/>
      <c r="L14" s="14"/>
      <c r="M14" s="14"/>
      <c r="N14" s="14"/>
      <c r="O14" s="14" t="s">
        <v>488</v>
      </c>
      <c r="P14" s="14" t="s">
        <v>489</v>
      </c>
      <c r="Q14" s="14" t="s">
        <v>490</v>
      </c>
      <c r="R14" s="14" t="s">
        <v>491</v>
      </c>
      <c r="S14" s="14" t="s">
        <v>492</v>
      </c>
      <c r="T14" s="14"/>
      <c r="U14" s="14" t="s">
        <v>493</v>
      </c>
    </row>
    <row r="15" ht="19.5" customHeight="1" spans="1:21">
      <c r="A15" s="13"/>
      <c r="B15" s="14"/>
      <c r="C15" s="14"/>
      <c r="D15" s="14"/>
      <c r="E15" s="14"/>
      <c r="F15" s="14"/>
      <c r="G15" s="14"/>
      <c r="H15" s="14"/>
      <c r="I15" s="14"/>
      <c r="J15" s="14"/>
      <c r="K15" s="14"/>
      <c r="L15" s="14"/>
      <c r="M15" s="14"/>
      <c r="N15" s="14"/>
      <c r="O15" s="14" t="s">
        <v>488</v>
      </c>
      <c r="P15" s="14" t="s">
        <v>489</v>
      </c>
      <c r="Q15" s="14" t="s">
        <v>490</v>
      </c>
      <c r="R15" s="14" t="s">
        <v>491</v>
      </c>
      <c r="S15" s="14" t="s">
        <v>492</v>
      </c>
      <c r="T15" s="14"/>
      <c r="U15" s="14" t="s">
        <v>493</v>
      </c>
    </row>
    <row r="16" ht="19.5" customHeight="1" spans="1:21">
      <c r="A16" s="13"/>
      <c r="B16" s="14"/>
      <c r="C16" s="14"/>
      <c r="D16" s="14"/>
      <c r="E16" s="14"/>
      <c r="F16" s="14"/>
      <c r="G16" s="14"/>
      <c r="H16" s="14"/>
      <c r="I16" s="14"/>
      <c r="J16" s="14"/>
      <c r="K16" s="14"/>
      <c r="L16" s="14"/>
      <c r="M16" s="14"/>
      <c r="N16" s="14"/>
      <c r="O16" s="14" t="s">
        <v>488</v>
      </c>
      <c r="P16" s="14" t="s">
        <v>489</v>
      </c>
      <c r="Q16" s="14" t="s">
        <v>490</v>
      </c>
      <c r="R16" s="14" t="s">
        <v>491</v>
      </c>
      <c r="S16" s="14" t="s">
        <v>492</v>
      </c>
      <c r="T16" s="14"/>
      <c r="U16" s="14" t="s">
        <v>493</v>
      </c>
    </row>
    <row r="17" ht="19.5" customHeight="1" spans="1:21">
      <c r="A17" s="13"/>
      <c r="B17" s="14"/>
      <c r="C17" s="14"/>
      <c r="D17" s="14"/>
      <c r="E17" s="14"/>
      <c r="F17" s="14"/>
      <c r="G17" s="14"/>
      <c r="H17" s="14"/>
      <c r="I17" s="14"/>
      <c r="J17" s="14"/>
      <c r="K17" s="14"/>
      <c r="L17" s="14"/>
      <c r="M17" s="14"/>
      <c r="N17" s="14"/>
      <c r="O17" s="14" t="s">
        <v>488</v>
      </c>
      <c r="P17" s="14" t="s">
        <v>489</v>
      </c>
      <c r="Q17" s="14" t="s">
        <v>490</v>
      </c>
      <c r="R17" s="14" t="s">
        <v>491</v>
      </c>
      <c r="S17" s="14" t="s">
        <v>492</v>
      </c>
      <c r="T17" s="14"/>
      <c r="U17" s="14" t="s">
        <v>493</v>
      </c>
    </row>
    <row r="18" ht="19.5" customHeight="1" spans="1:21">
      <c r="A18" s="13"/>
      <c r="B18" s="14"/>
      <c r="C18" s="14"/>
      <c r="D18" s="14"/>
      <c r="E18" s="14"/>
      <c r="F18" s="14"/>
      <c r="G18" s="14"/>
      <c r="H18" s="14"/>
      <c r="I18" s="14"/>
      <c r="J18" s="14"/>
      <c r="K18" s="14"/>
      <c r="L18" s="14"/>
      <c r="M18" s="14"/>
      <c r="N18" s="14"/>
      <c r="O18" s="14" t="s">
        <v>488</v>
      </c>
      <c r="P18" s="14" t="s">
        <v>489</v>
      </c>
      <c r="Q18" s="14" t="s">
        <v>490</v>
      </c>
      <c r="R18" s="14" t="s">
        <v>491</v>
      </c>
      <c r="S18" s="14" t="s">
        <v>492</v>
      </c>
      <c r="T18" s="14"/>
      <c r="U18" s="14" t="s">
        <v>493</v>
      </c>
    </row>
    <row r="19" ht="409" customHeight="1" spans="1:21">
      <c r="A19" s="13"/>
      <c r="B19" s="14"/>
      <c r="C19" s="14"/>
      <c r="D19" s="14"/>
      <c r="E19" s="14"/>
      <c r="F19" s="14"/>
      <c r="G19" s="14"/>
      <c r="H19" s="14"/>
      <c r="I19" s="14"/>
      <c r="J19" s="14"/>
      <c r="K19" s="14"/>
      <c r="L19" s="14"/>
      <c r="M19" s="14"/>
      <c r="N19" s="14"/>
      <c r="O19" s="14" t="s">
        <v>488</v>
      </c>
      <c r="P19" s="14" t="s">
        <v>489</v>
      </c>
      <c r="Q19" s="14" t="s">
        <v>490</v>
      </c>
      <c r="R19" s="14" t="s">
        <v>491</v>
      </c>
      <c r="S19" s="14" t="s">
        <v>492</v>
      </c>
      <c r="T19" s="14"/>
      <c r="U19" s="14" t="s">
        <v>493</v>
      </c>
    </row>
    <row r="20" ht="19.5" customHeight="1" spans="1:21">
      <c r="A20" s="13" t="s">
        <v>577</v>
      </c>
      <c r="B20" s="14">
        <v>1121.862705</v>
      </c>
      <c r="C20" s="14">
        <v>1121.862705</v>
      </c>
      <c r="D20" s="14"/>
      <c r="E20" s="14"/>
      <c r="F20" s="14"/>
      <c r="G20" s="14">
        <v>935.862705</v>
      </c>
      <c r="H20" s="14">
        <v>186</v>
      </c>
      <c r="I20" s="14" t="s">
        <v>616</v>
      </c>
      <c r="J20" s="14" t="s">
        <v>617</v>
      </c>
      <c r="K20" s="14" t="s">
        <v>618</v>
      </c>
      <c r="L20" s="14"/>
      <c r="M20" s="14"/>
      <c r="N20" s="14" t="s">
        <v>619</v>
      </c>
      <c r="O20" s="14" t="s">
        <v>620</v>
      </c>
      <c r="P20" s="14" t="s">
        <v>621</v>
      </c>
      <c r="Q20" s="14"/>
      <c r="R20" s="14" t="s">
        <v>622</v>
      </c>
      <c r="S20" s="14" t="s">
        <v>623</v>
      </c>
      <c r="T20" s="14"/>
      <c r="U20" s="14" t="s">
        <v>503</v>
      </c>
    </row>
    <row r="21" ht="19.5" customHeight="1" spans="1:21">
      <c r="A21" s="13"/>
      <c r="B21" s="14"/>
      <c r="C21" s="14"/>
      <c r="D21" s="14"/>
      <c r="E21" s="14"/>
      <c r="F21" s="14"/>
      <c r="G21" s="14"/>
      <c r="H21" s="14"/>
      <c r="I21" s="14"/>
      <c r="J21" s="14"/>
      <c r="K21" s="14"/>
      <c r="L21" s="14"/>
      <c r="M21" s="14"/>
      <c r="N21" s="14"/>
      <c r="O21" s="14"/>
      <c r="P21" s="14"/>
      <c r="Q21" s="14"/>
      <c r="R21" s="14"/>
      <c r="S21" s="14"/>
      <c r="T21" s="14"/>
      <c r="U21" s="14"/>
    </row>
    <row r="22" ht="19.5" customHeight="1" spans="1:21">
      <c r="A22" s="13"/>
      <c r="B22" s="14"/>
      <c r="C22" s="14"/>
      <c r="D22" s="14"/>
      <c r="E22" s="14"/>
      <c r="F22" s="14"/>
      <c r="G22" s="14"/>
      <c r="H22" s="14"/>
      <c r="I22" s="14"/>
      <c r="J22" s="14"/>
      <c r="K22" s="14"/>
      <c r="L22" s="14"/>
      <c r="M22" s="14"/>
      <c r="N22" s="14"/>
      <c r="O22" s="14"/>
      <c r="P22" s="14"/>
      <c r="Q22" s="14"/>
      <c r="R22" s="14"/>
      <c r="S22" s="14"/>
      <c r="T22" s="14"/>
      <c r="U22" s="14"/>
    </row>
    <row r="23" ht="19.5" customHeight="1" spans="1:21">
      <c r="A23" s="13"/>
      <c r="B23" s="14"/>
      <c r="C23" s="14"/>
      <c r="D23" s="14"/>
      <c r="E23" s="14"/>
      <c r="F23" s="14"/>
      <c r="G23" s="14"/>
      <c r="H23" s="14"/>
      <c r="I23" s="14"/>
      <c r="J23" s="14"/>
      <c r="K23" s="14"/>
      <c r="L23" s="14"/>
      <c r="M23" s="14"/>
      <c r="N23" s="14"/>
      <c r="O23" s="14"/>
      <c r="P23" s="14"/>
      <c r="Q23" s="14"/>
      <c r="R23" s="14"/>
      <c r="S23" s="14"/>
      <c r="T23" s="14"/>
      <c r="U23" s="14"/>
    </row>
    <row r="24" ht="19.5" customHeight="1" spans="1:21">
      <c r="A24" s="13"/>
      <c r="B24" s="14"/>
      <c r="C24" s="14"/>
      <c r="D24" s="14"/>
      <c r="E24" s="14"/>
      <c r="F24" s="14"/>
      <c r="G24" s="14"/>
      <c r="H24" s="14"/>
      <c r="I24" s="14"/>
      <c r="J24" s="14"/>
      <c r="K24" s="14"/>
      <c r="L24" s="14"/>
      <c r="M24" s="14"/>
      <c r="N24" s="14"/>
      <c r="O24" s="14"/>
      <c r="P24" s="14"/>
      <c r="Q24" s="14"/>
      <c r="R24" s="14"/>
      <c r="S24" s="14"/>
      <c r="T24" s="14"/>
      <c r="U24" s="14"/>
    </row>
    <row r="25" ht="19.5" customHeight="1" spans="1:21">
      <c r="A25" s="13"/>
      <c r="B25" s="14"/>
      <c r="C25" s="14"/>
      <c r="D25" s="14"/>
      <c r="E25" s="14"/>
      <c r="F25" s="14"/>
      <c r="G25" s="14"/>
      <c r="H25" s="14"/>
      <c r="I25" s="14"/>
      <c r="J25" s="14"/>
      <c r="K25" s="14"/>
      <c r="L25" s="14"/>
      <c r="M25" s="14"/>
      <c r="N25" s="14"/>
      <c r="O25" s="14"/>
      <c r="P25" s="14"/>
      <c r="Q25" s="14"/>
      <c r="R25" s="14"/>
      <c r="S25" s="14"/>
      <c r="T25" s="14"/>
      <c r="U25" s="14"/>
    </row>
    <row r="26" ht="19.5" customHeight="1" spans="1:21">
      <c r="A26" s="13"/>
      <c r="B26" s="14"/>
      <c r="C26" s="14"/>
      <c r="D26" s="14"/>
      <c r="E26" s="14"/>
      <c r="F26" s="14"/>
      <c r="G26" s="14"/>
      <c r="H26" s="14"/>
      <c r="I26" s="14"/>
      <c r="J26" s="14"/>
      <c r="K26" s="14"/>
      <c r="L26" s="14"/>
      <c r="M26" s="14"/>
      <c r="N26" s="14"/>
      <c r="O26" s="14"/>
      <c r="P26" s="14"/>
      <c r="Q26" s="14"/>
      <c r="R26" s="14"/>
      <c r="S26" s="14"/>
      <c r="T26" s="14"/>
      <c r="U26" s="14"/>
    </row>
    <row r="27" ht="19.5" customHeight="1" spans="1:21">
      <c r="A27" s="13"/>
      <c r="B27" s="14"/>
      <c r="C27" s="14"/>
      <c r="D27" s="14"/>
      <c r="E27" s="14"/>
      <c r="F27" s="14"/>
      <c r="G27" s="14"/>
      <c r="H27" s="14"/>
      <c r="I27" s="14"/>
      <c r="J27" s="14"/>
      <c r="K27" s="14"/>
      <c r="L27" s="14"/>
      <c r="M27" s="14"/>
      <c r="N27" s="14"/>
      <c r="O27" s="14"/>
      <c r="P27" s="14"/>
      <c r="Q27" s="14"/>
      <c r="R27" s="14"/>
      <c r="S27" s="14"/>
      <c r="T27" s="14"/>
      <c r="U27" s="14"/>
    </row>
    <row r="28" ht="19.5" customHeight="1" spans="1:21">
      <c r="A28" s="13"/>
      <c r="B28" s="14"/>
      <c r="C28" s="14"/>
      <c r="D28" s="14"/>
      <c r="E28" s="14"/>
      <c r="F28" s="14"/>
      <c r="G28" s="14"/>
      <c r="H28" s="14"/>
      <c r="I28" s="14"/>
      <c r="J28" s="14"/>
      <c r="K28" s="14"/>
      <c r="L28" s="14"/>
      <c r="M28" s="14"/>
      <c r="N28" s="14"/>
      <c r="O28" s="14"/>
      <c r="P28" s="14"/>
      <c r="Q28" s="14"/>
      <c r="R28" s="14"/>
      <c r="S28" s="14"/>
      <c r="T28" s="14"/>
      <c r="U28" s="14"/>
    </row>
    <row r="29" ht="19.5" customHeight="1" spans="1:21">
      <c r="A29" s="13"/>
      <c r="B29" s="14"/>
      <c r="C29" s="14"/>
      <c r="D29" s="14"/>
      <c r="E29" s="14"/>
      <c r="F29" s="14"/>
      <c r="G29" s="14"/>
      <c r="H29" s="14"/>
      <c r="I29" s="14"/>
      <c r="J29" s="14"/>
      <c r="K29" s="14"/>
      <c r="L29" s="14"/>
      <c r="M29" s="14"/>
      <c r="N29" s="14"/>
      <c r="O29" s="14"/>
      <c r="P29" s="14"/>
      <c r="Q29" s="14"/>
      <c r="R29" s="14"/>
      <c r="S29" s="14"/>
      <c r="T29" s="14"/>
      <c r="U29" s="14"/>
    </row>
    <row r="30" ht="214" customHeight="1" spans="1:21">
      <c r="A30" s="13"/>
      <c r="B30" s="14"/>
      <c r="C30" s="14"/>
      <c r="D30" s="14"/>
      <c r="E30" s="14"/>
      <c r="F30" s="14"/>
      <c r="G30" s="14"/>
      <c r="H30" s="14"/>
      <c r="I30" s="14"/>
      <c r="J30" s="14"/>
      <c r="K30" s="14"/>
      <c r="L30" s="14"/>
      <c r="M30" s="14"/>
      <c r="N30" s="14"/>
      <c r="O30" s="14"/>
      <c r="P30" s="14"/>
      <c r="Q30" s="14"/>
      <c r="R30" s="14"/>
      <c r="S30" s="14"/>
      <c r="T30" s="14"/>
      <c r="U30" s="14"/>
    </row>
    <row r="31" ht="19.5" customHeight="1" spans="1:21">
      <c r="A31" s="13" t="s">
        <v>588</v>
      </c>
      <c r="B31" s="14">
        <v>1286.432406</v>
      </c>
      <c r="C31" s="14">
        <v>1286.432406</v>
      </c>
      <c r="D31" s="14"/>
      <c r="E31" s="14"/>
      <c r="F31" s="14"/>
      <c r="G31" s="14">
        <v>1128.43</v>
      </c>
      <c r="H31" s="14">
        <v>158</v>
      </c>
      <c r="I31" s="14" t="s">
        <v>624</v>
      </c>
      <c r="J31" s="14" t="s">
        <v>625</v>
      </c>
      <c r="K31" s="14" t="s">
        <v>626</v>
      </c>
      <c r="L31" s="14"/>
      <c r="M31" s="14" t="s">
        <v>627</v>
      </c>
      <c r="N31" s="14" t="s">
        <v>628</v>
      </c>
      <c r="O31" s="14" t="s">
        <v>629</v>
      </c>
      <c r="P31" s="14" t="s">
        <v>621</v>
      </c>
      <c r="Q31" s="14"/>
      <c r="R31" s="14" t="s">
        <v>630</v>
      </c>
      <c r="S31" s="14" t="s">
        <v>623</v>
      </c>
      <c r="T31" s="14"/>
      <c r="U31" s="14" t="s">
        <v>503</v>
      </c>
    </row>
    <row r="32" ht="19.5" customHeight="1" spans="1:21">
      <c r="A32" s="13"/>
      <c r="B32" s="14"/>
      <c r="C32" s="14"/>
      <c r="D32" s="14"/>
      <c r="E32" s="14"/>
      <c r="F32" s="14"/>
      <c r="G32" s="14"/>
      <c r="H32" s="14"/>
      <c r="I32" s="14"/>
      <c r="J32" s="14"/>
      <c r="K32" s="14"/>
      <c r="L32" s="14"/>
      <c r="M32" s="14"/>
      <c r="N32" s="14"/>
      <c r="O32" s="14"/>
      <c r="P32" s="14"/>
      <c r="Q32" s="14"/>
      <c r="R32" s="14"/>
      <c r="S32" s="14"/>
      <c r="T32" s="14"/>
      <c r="U32" s="14"/>
    </row>
    <row r="33" ht="19.5" customHeight="1" spans="1:21">
      <c r="A33" s="13"/>
      <c r="B33" s="14"/>
      <c r="C33" s="14"/>
      <c r="D33" s="14"/>
      <c r="E33" s="14"/>
      <c r="F33" s="14"/>
      <c r="G33" s="14"/>
      <c r="H33" s="14"/>
      <c r="I33" s="14"/>
      <c r="J33" s="14"/>
      <c r="K33" s="14"/>
      <c r="L33" s="14"/>
      <c r="M33" s="14"/>
      <c r="N33" s="14"/>
      <c r="O33" s="14"/>
      <c r="P33" s="14"/>
      <c r="Q33" s="14"/>
      <c r="R33" s="14"/>
      <c r="S33" s="14"/>
      <c r="T33" s="14"/>
      <c r="U33" s="14"/>
    </row>
    <row r="34" ht="19.5" customHeight="1" spans="1:21">
      <c r="A34" s="13"/>
      <c r="B34" s="14"/>
      <c r="C34" s="14"/>
      <c r="D34" s="14"/>
      <c r="E34" s="14"/>
      <c r="F34" s="14"/>
      <c r="G34" s="14"/>
      <c r="H34" s="14"/>
      <c r="I34" s="14"/>
      <c r="J34" s="14"/>
      <c r="K34" s="14"/>
      <c r="L34" s="14"/>
      <c r="M34" s="14"/>
      <c r="N34" s="14"/>
      <c r="O34" s="14"/>
      <c r="P34" s="14"/>
      <c r="Q34" s="14"/>
      <c r="R34" s="14"/>
      <c r="S34" s="14"/>
      <c r="T34" s="14"/>
      <c r="U34" s="14"/>
    </row>
    <row r="35" ht="19.5" customHeight="1" spans="1:21">
      <c r="A35" s="13"/>
      <c r="B35" s="14"/>
      <c r="C35" s="14"/>
      <c r="D35" s="14"/>
      <c r="E35" s="14"/>
      <c r="F35" s="14"/>
      <c r="G35" s="14"/>
      <c r="H35" s="14"/>
      <c r="I35" s="14"/>
      <c r="J35" s="14"/>
      <c r="K35" s="14"/>
      <c r="L35" s="14"/>
      <c r="M35" s="14"/>
      <c r="N35" s="14"/>
      <c r="O35" s="14"/>
      <c r="P35" s="14"/>
      <c r="Q35" s="14"/>
      <c r="R35" s="14"/>
      <c r="S35" s="14"/>
      <c r="T35" s="14"/>
      <c r="U35" s="14"/>
    </row>
    <row r="36" ht="19.5" customHeight="1" spans="1:21">
      <c r="A36" s="13"/>
      <c r="B36" s="14"/>
      <c r="C36" s="14"/>
      <c r="D36" s="14"/>
      <c r="E36" s="14"/>
      <c r="F36" s="14"/>
      <c r="G36" s="14"/>
      <c r="H36" s="14"/>
      <c r="I36" s="14"/>
      <c r="J36" s="14"/>
      <c r="K36" s="14"/>
      <c r="L36" s="14"/>
      <c r="M36" s="14"/>
      <c r="N36" s="14"/>
      <c r="O36" s="14"/>
      <c r="P36" s="14"/>
      <c r="Q36" s="14"/>
      <c r="R36" s="14"/>
      <c r="S36" s="14"/>
      <c r="T36" s="14"/>
      <c r="U36" s="14"/>
    </row>
    <row r="37" ht="19.5" customHeight="1" spans="1:21">
      <c r="A37" s="13"/>
      <c r="B37" s="14"/>
      <c r="C37" s="14"/>
      <c r="D37" s="14"/>
      <c r="E37" s="14"/>
      <c r="F37" s="14"/>
      <c r="G37" s="14"/>
      <c r="H37" s="14"/>
      <c r="I37" s="14"/>
      <c r="J37" s="14"/>
      <c r="K37" s="14"/>
      <c r="L37" s="14"/>
      <c r="M37" s="14"/>
      <c r="N37" s="14"/>
      <c r="O37" s="14"/>
      <c r="P37" s="14"/>
      <c r="Q37" s="14"/>
      <c r="R37" s="14"/>
      <c r="S37" s="14"/>
      <c r="T37" s="14"/>
      <c r="U37" s="14"/>
    </row>
    <row r="38" ht="19.5" customHeight="1" spans="1:21">
      <c r="A38" s="13"/>
      <c r="B38" s="14"/>
      <c r="C38" s="14"/>
      <c r="D38" s="14"/>
      <c r="E38" s="14"/>
      <c r="F38" s="14"/>
      <c r="G38" s="14"/>
      <c r="H38" s="14"/>
      <c r="I38" s="14"/>
      <c r="J38" s="14"/>
      <c r="K38" s="14"/>
      <c r="L38" s="14"/>
      <c r="M38" s="14"/>
      <c r="N38" s="14"/>
      <c r="O38" s="14"/>
      <c r="P38" s="14"/>
      <c r="Q38" s="14"/>
      <c r="R38" s="14"/>
      <c r="S38" s="14"/>
      <c r="T38" s="14"/>
      <c r="U38" s="14"/>
    </row>
    <row r="39" ht="19.5" customHeight="1" spans="1:21">
      <c r="A39" s="13"/>
      <c r="B39" s="14"/>
      <c r="C39" s="14"/>
      <c r="D39" s="14"/>
      <c r="E39" s="14"/>
      <c r="F39" s="14"/>
      <c r="G39" s="14"/>
      <c r="H39" s="14"/>
      <c r="I39" s="14"/>
      <c r="J39" s="14"/>
      <c r="K39" s="14"/>
      <c r="L39" s="14"/>
      <c r="M39" s="14"/>
      <c r="N39" s="14"/>
      <c r="O39" s="14"/>
      <c r="P39" s="14"/>
      <c r="Q39" s="14"/>
      <c r="R39" s="14"/>
      <c r="S39" s="14"/>
      <c r="T39" s="14"/>
      <c r="U39" s="14"/>
    </row>
    <row r="40" ht="19.5" customHeight="1" spans="1:21">
      <c r="A40" s="13"/>
      <c r="B40" s="14"/>
      <c r="C40" s="14"/>
      <c r="D40" s="14"/>
      <c r="E40" s="14"/>
      <c r="F40" s="14"/>
      <c r="G40" s="14"/>
      <c r="H40" s="14"/>
      <c r="I40" s="14"/>
      <c r="J40" s="14"/>
      <c r="K40" s="14"/>
      <c r="L40" s="14"/>
      <c r="M40" s="14"/>
      <c r="N40" s="14"/>
      <c r="O40" s="14"/>
      <c r="P40" s="14"/>
      <c r="Q40" s="14"/>
      <c r="R40" s="14"/>
      <c r="S40" s="14"/>
      <c r="T40" s="14"/>
      <c r="U40" s="14"/>
    </row>
    <row r="41" ht="172" customHeight="1" spans="1:21">
      <c r="A41" s="13"/>
      <c r="B41" s="14"/>
      <c r="C41" s="14"/>
      <c r="D41" s="14"/>
      <c r="E41" s="14"/>
      <c r="F41" s="14"/>
      <c r="G41" s="14"/>
      <c r="H41" s="14"/>
      <c r="I41" s="14"/>
      <c r="J41" s="14"/>
      <c r="K41" s="14"/>
      <c r="L41" s="14"/>
      <c r="M41" s="14"/>
      <c r="N41" s="14"/>
      <c r="O41" s="14"/>
      <c r="P41" s="14"/>
      <c r="Q41" s="14"/>
      <c r="R41" s="14"/>
      <c r="S41" s="14"/>
      <c r="T41" s="14"/>
      <c r="U41" s="14"/>
    </row>
  </sheetData>
  <mergeCells count="79">
    <mergeCell ref="S1:U1"/>
    <mergeCell ref="A2:S2"/>
    <mergeCell ref="A3:S3"/>
    <mergeCell ref="T3:U3"/>
    <mergeCell ref="Q4:S4"/>
    <mergeCell ref="B5:H5"/>
    <mergeCell ref="K5:U5"/>
    <mergeCell ref="C6:F6"/>
    <mergeCell ref="G6:H6"/>
    <mergeCell ref="K6:M6"/>
    <mergeCell ref="N6:P6"/>
    <mergeCell ref="Q6:T6"/>
    <mergeCell ref="A5:A7"/>
    <mergeCell ref="A9:A19"/>
    <mergeCell ref="A20:A30"/>
    <mergeCell ref="A31:A41"/>
    <mergeCell ref="B6:B7"/>
    <mergeCell ref="B9:B19"/>
    <mergeCell ref="B20:B30"/>
    <mergeCell ref="B31:B41"/>
    <mergeCell ref="C9:C19"/>
    <mergeCell ref="C20:C30"/>
    <mergeCell ref="C31:C41"/>
    <mergeCell ref="D9:D19"/>
    <mergeCell ref="D20:D30"/>
    <mergeCell ref="D31:D41"/>
    <mergeCell ref="E9:E19"/>
    <mergeCell ref="E20:E30"/>
    <mergeCell ref="E31:E41"/>
    <mergeCell ref="F9:F19"/>
    <mergeCell ref="F20:F30"/>
    <mergeCell ref="F31:F41"/>
    <mergeCell ref="G9:G19"/>
    <mergeCell ref="G20:G30"/>
    <mergeCell ref="G31:G41"/>
    <mergeCell ref="H9:H19"/>
    <mergeCell ref="H20:H30"/>
    <mergeCell ref="H31:H41"/>
    <mergeCell ref="I5:I7"/>
    <mergeCell ref="I9:I19"/>
    <mergeCell ref="I20:I30"/>
    <mergeCell ref="I31:I41"/>
    <mergeCell ref="J5:J7"/>
    <mergeCell ref="J9:J19"/>
    <mergeCell ref="J20:J30"/>
    <mergeCell ref="J31:J41"/>
    <mergeCell ref="K9:K19"/>
    <mergeCell ref="K20:K30"/>
    <mergeCell ref="K31:K41"/>
    <mergeCell ref="L9:L19"/>
    <mergeCell ref="L20:L30"/>
    <mergeCell ref="L31:L41"/>
    <mergeCell ref="M9:M19"/>
    <mergeCell ref="M20:M30"/>
    <mergeCell ref="M31:M41"/>
    <mergeCell ref="N9:N19"/>
    <mergeCell ref="N20:N30"/>
    <mergeCell ref="N31:N41"/>
    <mergeCell ref="O9:O19"/>
    <mergeCell ref="O20:O30"/>
    <mergeCell ref="O31:O41"/>
    <mergeCell ref="P9:P19"/>
    <mergeCell ref="P20:P30"/>
    <mergeCell ref="P31:P41"/>
    <mergeCell ref="Q9:Q19"/>
    <mergeCell ref="Q20:Q30"/>
    <mergeCell ref="Q31:Q41"/>
    <mergeCell ref="R9:R19"/>
    <mergeCell ref="R20:R30"/>
    <mergeCell ref="R31:R41"/>
    <mergeCell ref="S9:S19"/>
    <mergeCell ref="S20:S30"/>
    <mergeCell ref="S31:S41"/>
    <mergeCell ref="T9:T19"/>
    <mergeCell ref="T20:T30"/>
    <mergeCell ref="T31:T41"/>
    <mergeCell ref="U9:U19"/>
    <mergeCell ref="U20:U30"/>
    <mergeCell ref="U31:U41"/>
  </mergeCells>
  <printOptions horizontalCentered="1"/>
  <pageMargins left="0.0780000016093254" right="0.118055555555556" top="0.0780000016093254" bottom="0.0780000016093254" header="0" footer="0"/>
  <pageSetup paperSize="9" scale="69" orientation="landscape"/>
  <headerFooter/>
  <rowBreaks count="1" manualBreakCount="1">
    <brk id="19" max="16383" man="1"/>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view="pageBreakPreview" zoomScaleNormal="120" topLeftCell="A21" workbookViewId="0">
      <selection activeCell="A24" sqref="A24"/>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1"/>
      <c r="H1" s="15" t="s">
        <v>30</v>
      </c>
    </row>
    <row r="2" ht="19" customHeight="1" spans="1:8">
      <c r="A2" s="82" t="s">
        <v>7</v>
      </c>
      <c r="B2" s="82"/>
      <c r="C2" s="82"/>
      <c r="D2" s="82"/>
      <c r="E2" s="82"/>
      <c r="F2" s="82"/>
      <c r="G2" s="82"/>
      <c r="H2" s="82"/>
    </row>
    <row r="3" ht="17.25" customHeight="1" spans="1:8">
      <c r="A3" s="17" t="s">
        <v>31</v>
      </c>
      <c r="B3" s="17"/>
      <c r="C3" s="17"/>
      <c r="D3" s="17"/>
      <c r="E3" s="17"/>
      <c r="F3" s="17"/>
      <c r="G3" s="7" t="s">
        <v>32</v>
      </c>
      <c r="H3" s="7"/>
    </row>
    <row r="4" ht="17.85" customHeight="1" spans="1:8">
      <c r="A4" s="50" t="s">
        <v>33</v>
      </c>
      <c r="B4" s="50"/>
      <c r="C4" s="50" t="s">
        <v>34</v>
      </c>
      <c r="D4" s="50"/>
      <c r="E4" s="50"/>
      <c r="F4" s="50"/>
      <c r="G4" s="50"/>
      <c r="H4" s="50"/>
    </row>
    <row r="5" ht="22.35" customHeight="1" spans="1:8">
      <c r="A5" s="50" t="s">
        <v>35</v>
      </c>
      <c r="B5" s="50" t="s">
        <v>36</v>
      </c>
      <c r="C5" s="50" t="s">
        <v>37</v>
      </c>
      <c r="D5" s="50" t="s">
        <v>36</v>
      </c>
      <c r="E5" s="50" t="s">
        <v>38</v>
      </c>
      <c r="F5" s="50" t="s">
        <v>36</v>
      </c>
      <c r="G5" s="50" t="s">
        <v>39</v>
      </c>
      <c r="H5" s="50" t="s">
        <v>36</v>
      </c>
    </row>
    <row r="6" ht="16.35" customHeight="1" spans="1:8">
      <c r="A6" s="51" t="s">
        <v>40</v>
      </c>
      <c r="B6" s="31">
        <v>10269.357986</v>
      </c>
      <c r="C6" s="29" t="s">
        <v>41</v>
      </c>
      <c r="D6" s="57"/>
      <c r="E6" s="51" t="s">
        <v>42</v>
      </c>
      <c r="F6" s="44">
        <v>3638.757986</v>
      </c>
      <c r="G6" s="29" t="s">
        <v>43</v>
      </c>
      <c r="H6" s="31">
        <v>1114.404475</v>
      </c>
    </row>
    <row r="7" ht="16.35" customHeight="1" spans="1:8">
      <c r="A7" s="29" t="s">
        <v>44</v>
      </c>
      <c r="B7" s="31">
        <v>10254.357986</v>
      </c>
      <c r="C7" s="29" t="s">
        <v>45</v>
      </c>
      <c r="D7" s="57"/>
      <c r="E7" s="29" t="s">
        <v>46</v>
      </c>
      <c r="F7" s="31">
        <v>2470.603586</v>
      </c>
      <c r="G7" s="29" t="s">
        <v>47</v>
      </c>
      <c r="H7" s="31">
        <v>3562.056</v>
      </c>
    </row>
    <row r="8" ht="16.35" customHeight="1" spans="1:8">
      <c r="A8" s="51" t="s">
        <v>48</v>
      </c>
      <c r="B8" s="31">
        <v>15</v>
      </c>
      <c r="C8" s="29" t="s">
        <v>49</v>
      </c>
      <c r="D8" s="57"/>
      <c r="E8" s="29" t="s">
        <v>50</v>
      </c>
      <c r="F8" s="31">
        <v>469.346</v>
      </c>
      <c r="G8" s="29" t="s">
        <v>51</v>
      </c>
      <c r="H8" s="31">
        <v>489.2</v>
      </c>
    </row>
    <row r="9" ht="16.35" customHeight="1" spans="1:8">
      <c r="A9" s="29" t="s">
        <v>52</v>
      </c>
      <c r="B9" s="31"/>
      <c r="C9" s="29" t="s">
        <v>53</v>
      </c>
      <c r="D9" s="57"/>
      <c r="E9" s="29" t="s">
        <v>54</v>
      </c>
      <c r="F9" s="31">
        <v>698.8084</v>
      </c>
      <c r="G9" s="29" t="s">
        <v>55</v>
      </c>
      <c r="H9" s="31"/>
    </row>
    <row r="10" ht="16.35" customHeight="1" spans="1:8">
      <c r="A10" s="29" t="s">
        <v>56</v>
      </c>
      <c r="B10" s="31"/>
      <c r="C10" s="29" t="s">
        <v>57</v>
      </c>
      <c r="D10" s="57"/>
      <c r="E10" s="51" t="s">
        <v>58</v>
      </c>
      <c r="F10" s="44">
        <v>6630.6</v>
      </c>
      <c r="G10" s="29" t="s">
        <v>59</v>
      </c>
      <c r="H10" s="31">
        <v>1941.409111</v>
      </c>
    </row>
    <row r="11" ht="16.35" customHeight="1" spans="1:8">
      <c r="A11" s="29" t="s">
        <v>60</v>
      </c>
      <c r="B11" s="31"/>
      <c r="C11" s="29" t="s">
        <v>61</v>
      </c>
      <c r="D11" s="57"/>
      <c r="E11" s="29" t="s">
        <v>62</v>
      </c>
      <c r="F11" s="31"/>
      <c r="G11" s="29" t="s">
        <v>63</v>
      </c>
      <c r="H11" s="31">
        <v>2.48</v>
      </c>
    </row>
    <row r="12" ht="16.35" customHeight="1" spans="1:8">
      <c r="A12" s="29" t="s">
        <v>64</v>
      </c>
      <c r="B12" s="31"/>
      <c r="C12" s="29" t="s">
        <v>65</v>
      </c>
      <c r="D12" s="57"/>
      <c r="E12" s="29" t="s">
        <v>66</v>
      </c>
      <c r="F12" s="31">
        <v>3680.4</v>
      </c>
      <c r="G12" s="29" t="s">
        <v>67</v>
      </c>
      <c r="H12" s="31">
        <v>2461</v>
      </c>
    </row>
    <row r="13" ht="16.35" customHeight="1" spans="1:8">
      <c r="A13" s="29" t="s">
        <v>68</v>
      </c>
      <c r="B13" s="31"/>
      <c r="C13" s="29" t="s">
        <v>69</v>
      </c>
      <c r="D13" s="57">
        <v>780.87671</v>
      </c>
      <c r="E13" s="29" t="s">
        <v>70</v>
      </c>
      <c r="F13" s="31"/>
      <c r="G13" s="29" t="s">
        <v>71</v>
      </c>
      <c r="H13" s="31"/>
    </row>
    <row r="14" ht="16.35" customHeight="1" spans="1:8">
      <c r="A14" s="29" t="s">
        <v>72</v>
      </c>
      <c r="B14" s="31"/>
      <c r="C14" s="29" t="s">
        <v>73</v>
      </c>
      <c r="D14" s="57"/>
      <c r="E14" s="29" t="s">
        <v>74</v>
      </c>
      <c r="F14" s="31"/>
      <c r="G14" s="29" t="s">
        <v>75</v>
      </c>
      <c r="H14" s="31">
        <v>698.8084</v>
      </c>
    </row>
    <row r="15" ht="16.35" customHeight="1" spans="1:8">
      <c r="A15" s="29" t="s">
        <v>76</v>
      </c>
      <c r="B15" s="31"/>
      <c r="C15" s="29" t="s">
        <v>77</v>
      </c>
      <c r="D15" s="57"/>
      <c r="E15" s="29" t="s">
        <v>78</v>
      </c>
      <c r="F15" s="31"/>
      <c r="G15" s="29" t="s">
        <v>79</v>
      </c>
      <c r="H15" s="31"/>
    </row>
    <row r="16" ht="16.35" customHeight="1" spans="1:8">
      <c r="A16" s="29" t="s">
        <v>80</v>
      </c>
      <c r="B16" s="31"/>
      <c r="C16" s="29" t="s">
        <v>81</v>
      </c>
      <c r="D16" s="57"/>
      <c r="E16" s="29" t="s">
        <v>82</v>
      </c>
      <c r="F16" s="31">
        <v>489.2</v>
      </c>
      <c r="G16" s="29" t="s">
        <v>83</v>
      </c>
      <c r="H16" s="31"/>
    </row>
    <row r="17" ht="16.35" customHeight="1" spans="1:8">
      <c r="A17" s="29" t="s">
        <v>84</v>
      </c>
      <c r="B17" s="31"/>
      <c r="C17" s="29" t="s">
        <v>85</v>
      </c>
      <c r="D17" s="57">
        <v>9267.022404</v>
      </c>
      <c r="E17" s="29" t="s">
        <v>86</v>
      </c>
      <c r="F17" s="31"/>
      <c r="G17" s="29" t="s">
        <v>87</v>
      </c>
      <c r="H17" s="31"/>
    </row>
    <row r="18" ht="16.35" customHeight="1" spans="1:8">
      <c r="A18" s="29" t="s">
        <v>88</v>
      </c>
      <c r="B18" s="31"/>
      <c r="C18" s="29" t="s">
        <v>89</v>
      </c>
      <c r="D18" s="57"/>
      <c r="E18" s="29" t="s">
        <v>90</v>
      </c>
      <c r="F18" s="31">
        <v>2461</v>
      </c>
      <c r="G18" s="29" t="s">
        <v>91</v>
      </c>
      <c r="H18" s="31"/>
    </row>
    <row r="19" ht="16.35" customHeight="1" spans="1:8">
      <c r="A19" s="29" t="s">
        <v>92</v>
      </c>
      <c r="B19" s="31"/>
      <c r="C19" s="29" t="s">
        <v>93</v>
      </c>
      <c r="D19" s="57"/>
      <c r="E19" s="29" t="s">
        <v>94</v>
      </c>
      <c r="F19" s="31"/>
      <c r="G19" s="29" t="s">
        <v>95</v>
      </c>
      <c r="H19" s="31"/>
    </row>
    <row r="20" ht="16.35" customHeight="1" spans="1:8">
      <c r="A20" s="51" t="s">
        <v>96</v>
      </c>
      <c r="B20" s="44"/>
      <c r="C20" s="29" t="s">
        <v>97</v>
      </c>
      <c r="D20" s="57"/>
      <c r="E20" s="29" t="s">
        <v>98</v>
      </c>
      <c r="F20" s="31"/>
      <c r="G20" s="29"/>
      <c r="H20" s="31"/>
    </row>
    <row r="21" ht="16.35" customHeight="1" spans="1:8">
      <c r="A21" s="51" t="s">
        <v>99</v>
      </c>
      <c r="B21" s="44"/>
      <c r="C21" s="29" t="s">
        <v>100</v>
      </c>
      <c r="D21" s="57"/>
      <c r="E21" s="51" t="s">
        <v>101</v>
      </c>
      <c r="F21" s="44"/>
      <c r="G21" s="29"/>
      <c r="H21" s="31"/>
    </row>
    <row r="22" ht="16.35" customHeight="1" spans="1:8">
      <c r="A22" s="51" t="s">
        <v>102</v>
      </c>
      <c r="B22" s="44"/>
      <c r="C22" s="29" t="s">
        <v>103</v>
      </c>
      <c r="D22" s="57"/>
      <c r="E22" s="29"/>
      <c r="F22" s="29"/>
      <c r="G22" s="29"/>
      <c r="H22" s="31"/>
    </row>
    <row r="23" ht="16.35" customHeight="1" spans="1:8">
      <c r="A23" s="51" t="s">
        <v>104</v>
      </c>
      <c r="B23" s="44"/>
      <c r="C23" s="29" t="s">
        <v>105</v>
      </c>
      <c r="D23" s="57"/>
      <c r="E23" s="29"/>
      <c r="F23" s="29"/>
      <c r="G23" s="29"/>
      <c r="H23" s="31"/>
    </row>
    <row r="24" ht="16.35" customHeight="1" spans="1:8">
      <c r="A24" s="51" t="s">
        <v>106</v>
      </c>
      <c r="B24" s="44"/>
      <c r="C24" s="29" t="s">
        <v>107</v>
      </c>
      <c r="D24" s="57"/>
      <c r="E24" s="29"/>
      <c r="F24" s="29"/>
      <c r="G24" s="29"/>
      <c r="H24" s="31"/>
    </row>
    <row r="25" ht="16.35" customHeight="1" spans="1:8">
      <c r="A25" s="29" t="s">
        <v>108</v>
      </c>
      <c r="B25" s="31"/>
      <c r="C25" s="29" t="s">
        <v>109</v>
      </c>
      <c r="D25" s="57">
        <v>221.458872</v>
      </c>
      <c r="E25" s="29"/>
      <c r="F25" s="29"/>
      <c r="G25" s="29"/>
      <c r="H25" s="31"/>
    </row>
    <row r="26" ht="16.35" customHeight="1" spans="1:8">
      <c r="A26" s="29" t="s">
        <v>110</v>
      </c>
      <c r="B26" s="31"/>
      <c r="C26" s="29" t="s">
        <v>111</v>
      </c>
      <c r="D26" s="57"/>
      <c r="E26" s="29"/>
      <c r="F26" s="29"/>
      <c r="G26" s="29"/>
      <c r="H26" s="31"/>
    </row>
    <row r="27" ht="16.35" customHeight="1" spans="1:8">
      <c r="A27" s="29" t="s">
        <v>112</v>
      </c>
      <c r="B27" s="31"/>
      <c r="C27" s="29" t="s">
        <v>113</v>
      </c>
      <c r="D27" s="57"/>
      <c r="E27" s="29"/>
      <c r="F27" s="29"/>
      <c r="G27" s="29"/>
      <c r="H27" s="31"/>
    </row>
    <row r="28" ht="16.35" customHeight="1" spans="1:8">
      <c r="A28" s="51" t="s">
        <v>114</v>
      </c>
      <c r="B28" s="44"/>
      <c r="C28" s="29" t="s">
        <v>115</v>
      </c>
      <c r="D28" s="57"/>
      <c r="E28" s="29"/>
      <c r="F28" s="29"/>
      <c r="G28" s="29"/>
      <c r="H28" s="31"/>
    </row>
    <row r="29" ht="16.35" customHeight="1" spans="1:8">
      <c r="A29" s="51" t="s">
        <v>116</v>
      </c>
      <c r="B29" s="44"/>
      <c r="C29" s="29" t="s">
        <v>117</v>
      </c>
      <c r="D29" s="57"/>
      <c r="E29" s="29"/>
      <c r="F29" s="29"/>
      <c r="G29" s="29"/>
      <c r="H29" s="31"/>
    </row>
    <row r="30" ht="16.35" customHeight="1" spans="1:8">
      <c r="A30" s="51" t="s">
        <v>118</v>
      </c>
      <c r="B30" s="44"/>
      <c r="C30" s="29" t="s">
        <v>119</v>
      </c>
      <c r="D30" s="57"/>
      <c r="E30" s="29"/>
      <c r="F30" s="29"/>
      <c r="G30" s="29"/>
      <c r="H30" s="31"/>
    </row>
    <row r="31" ht="16.35" customHeight="1" spans="1:8">
      <c r="A31" s="51" t="s">
        <v>120</v>
      </c>
      <c r="B31" s="44"/>
      <c r="C31" s="29" t="s">
        <v>121</v>
      </c>
      <c r="D31" s="57"/>
      <c r="E31" s="29"/>
      <c r="F31" s="29"/>
      <c r="G31" s="29"/>
      <c r="H31" s="31"/>
    </row>
    <row r="32" ht="16.35" customHeight="1" spans="1:8">
      <c r="A32" s="51" t="s">
        <v>122</v>
      </c>
      <c r="B32" s="44"/>
      <c r="C32" s="29" t="s">
        <v>123</v>
      </c>
      <c r="D32" s="57"/>
      <c r="E32" s="29"/>
      <c r="F32" s="29"/>
      <c r="G32" s="29"/>
      <c r="H32" s="31"/>
    </row>
    <row r="33" ht="16.35" customHeight="1" spans="1:8">
      <c r="A33" s="29"/>
      <c r="B33" s="29"/>
      <c r="C33" s="29" t="s">
        <v>124</v>
      </c>
      <c r="D33" s="57"/>
      <c r="E33" s="29"/>
      <c r="F33" s="29"/>
      <c r="G33" s="29"/>
      <c r="H33" s="29"/>
    </row>
    <row r="34" ht="16.35" customHeight="1" spans="1:8">
      <c r="A34" s="29"/>
      <c r="B34" s="29"/>
      <c r="C34" s="29" t="s">
        <v>125</v>
      </c>
      <c r="D34" s="57"/>
      <c r="E34" s="29"/>
      <c r="F34" s="29"/>
      <c r="G34" s="29"/>
      <c r="H34" s="29"/>
    </row>
    <row r="35" ht="16.35" customHeight="1" spans="1:8">
      <c r="A35" s="29"/>
      <c r="B35" s="29"/>
      <c r="C35" s="29" t="s">
        <v>126</v>
      </c>
      <c r="D35" s="57"/>
      <c r="E35" s="29"/>
      <c r="F35" s="29"/>
      <c r="G35" s="29"/>
      <c r="H35" s="29"/>
    </row>
    <row r="36" ht="16.35" customHeight="1" spans="1:8">
      <c r="A36" s="29"/>
      <c r="B36" s="29"/>
      <c r="C36" s="29"/>
      <c r="D36" s="29"/>
      <c r="E36" s="29"/>
      <c r="F36" s="29"/>
      <c r="G36" s="29"/>
      <c r="H36" s="29"/>
    </row>
    <row r="37" ht="16.35" customHeight="1" spans="1:8">
      <c r="A37" s="51" t="s">
        <v>127</v>
      </c>
      <c r="B37" s="44">
        <v>10269.357986</v>
      </c>
      <c r="C37" s="51" t="s">
        <v>128</v>
      </c>
      <c r="D37" s="44">
        <v>10269.357986</v>
      </c>
      <c r="E37" s="51" t="s">
        <v>128</v>
      </c>
      <c r="F37" s="44">
        <v>10269.357986</v>
      </c>
      <c r="G37" s="51" t="s">
        <v>128</v>
      </c>
      <c r="H37" s="44">
        <v>10269.357986</v>
      </c>
    </row>
    <row r="38" ht="16.35" customHeight="1" spans="1:8">
      <c r="A38" s="51" t="s">
        <v>129</v>
      </c>
      <c r="B38" s="44"/>
      <c r="C38" s="51" t="s">
        <v>130</v>
      </c>
      <c r="D38" s="44"/>
      <c r="E38" s="51" t="s">
        <v>130</v>
      </c>
      <c r="F38" s="44"/>
      <c r="G38" s="51" t="s">
        <v>130</v>
      </c>
      <c r="H38" s="44"/>
    </row>
    <row r="39" ht="16.35" customHeight="1" spans="1:8">
      <c r="A39" s="29"/>
      <c r="B39" s="31"/>
      <c r="C39" s="29"/>
      <c r="D39" s="31"/>
      <c r="E39" s="51"/>
      <c r="F39" s="44"/>
      <c r="G39" s="51"/>
      <c r="H39" s="44"/>
    </row>
    <row r="40" ht="16.35" customHeight="1" spans="1:8">
      <c r="A40" s="51" t="s">
        <v>131</v>
      </c>
      <c r="B40" s="44">
        <v>10269.357986</v>
      </c>
      <c r="C40" s="51" t="s">
        <v>132</v>
      </c>
      <c r="D40" s="44">
        <v>10269.357986</v>
      </c>
      <c r="E40" s="51" t="s">
        <v>132</v>
      </c>
      <c r="F40" s="44">
        <v>10269.357986</v>
      </c>
      <c r="G40" s="51" t="s">
        <v>132</v>
      </c>
      <c r="H40" s="44">
        <v>10269.357986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8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view="pageBreakPreview" zoomScaleNormal="100" workbookViewId="0">
      <selection activeCell="A3" sqref="A3:W3"/>
    </sheetView>
  </sheetViews>
  <sheetFormatPr defaultColWidth="10" defaultRowHeight="13.5"/>
  <cols>
    <col min="1" max="1" width="5.875" customWidth="1"/>
    <col min="2" max="2" width="16.125" customWidth="1"/>
    <col min="3" max="3" width="8.625" customWidth="1"/>
    <col min="4" max="25" width="7.75" customWidth="1"/>
  </cols>
  <sheetData>
    <row r="1" ht="16.35" customHeight="1" spans="1:25">
      <c r="A1" s="1"/>
      <c r="X1" s="15" t="s">
        <v>133</v>
      </c>
      <c r="Y1" s="15"/>
    </row>
    <row r="2" ht="33.6" customHeight="1" spans="1:25">
      <c r="A2" s="49" t="s">
        <v>8</v>
      </c>
      <c r="B2" s="49"/>
      <c r="C2" s="49"/>
      <c r="D2" s="49"/>
      <c r="E2" s="49"/>
      <c r="F2" s="49"/>
      <c r="G2" s="49"/>
      <c r="H2" s="49"/>
      <c r="I2" s="49"/>
      <c r="J2" s="49"/>
      <c r="K2" s="49"/>
      <c r="L2" s="49"/>
      <c r="M2" s="49"/>
      <c r="N2" s="49"/>
      <c r="O2" s="49"/>
      <c r="P2" s="49"/>
      <c r="Q2" s="49"/>
      <c r="R2" s="49"/>
      <c r="S2" s="49"/>
      <c r="T2" s="49"/>
      <c r="U2" s="49"/>
      <c r="V2" s="49"/>
      <c r="W2" s="49"/>
      <c r="X2" s="49"/>
      <c r="Y2" s="49"/>
    </row>
    <row r="3" ht="22.35" customHeight="1" spans="1:25">
      <c r="A3" s="1" t="s">
        <v>31</v>
      </c>
      <c r="B3" s="1"/>
      <c r="C3" s="1"/>
      <c r="D3" s="1"/>
      <c r="E3" s="1"/>
      <c r="F3" s="1"/>
      <c r="G3" s="1"/>
      <c r="H3" s="1"/>
      <c r="I3" s="1"/>
      <c r="J3" s="1"/>
      <c r="K3" s="1"/>
      <c r="L3" s="1"/>
      <c r="M3" s="1"/>
      <c r="N3" s="1"/>
      <c r="O3" s="1"/>
      <c r="P3" s="1"/>
      <c r="Q3" s="1"/>
      <c r="R3" s="1"/>
      <c r="S3" s="1"/>
      <c r="T3" s="1"/>
      <c r="U3" s="1"/>
      <c r="V3" s="1"/>
      <c r="W3" s="1"/>
      <c r="X3" s="7" t="s">
        <v>32</v>
      </c>
      <c r="Y3" s="7"/>
    </row>
    <row r="4" ht="22.35" customHeight="1" spans="1:25">
      <c r="A4" s="52" t="s">
        <v>134</v>
      </c>
      <c r="B4" s="52" t="s">
        <v>135</v>
      </c>
      <c r="C4" s="52" t="s">
        <v>136</v>
      </c>
      <c r="D4" s="52" t="s">
        <v>137</v>
      </c>
      <c r="E4" s="52"/>
      <c r="F4" s="52"/>
      <c r="G4" s="52"/>
      <c r="H4" s="52"/>
      <c r="I4" s="52"/>
      <c r="J4" s="52"/>
      <c r="K4" s="52"/>
      <c r="L4" s="52"/>
      <c r="M4" s="52"/>
      <c r="N4" s="52"/>
      <c r="O4" s="52"/>
      <c r="P4" s="52"/>
      <c r="Q4" s="52"/>
      <c r="R4" s="52"/>
      <c r="S4" s="52" t="s">
        <v>129</v>
      </c>
      <c r="T4" s="52"/>
      <c r="U4" s="52"/>
      <c r="V4" s="52"/>
      <c r="W4" s="52"/>
      <c r="X4" s="52"/>
      <c r="Y4" s="52"/>
    </row>
    <row r="5" ht="22.35" customHeight="1" spans="1:25">
      <c r="A5" s="52"/>
      <c r="B5" s="52"/>
      <c r="C5" s="52"/>
      <c r="D5" s="52" t="s">
        <v>138</v>
      </c>
      <c r="E5" s="52" t="s">
        <v>139</v>
      </c>
      <c r="F5" s="52" t="s">
        <v>140</v>
      </c>
      <c r="G5" s="52" t="s">
        <v>141</v>
      </c>
      <c r="H5" s="52" t="s">
        <v>142</v>
      </c>
      <c r="I5" s="52" t="s">
        <v>143</v>
      </c>
      <c r="J5" s="52" t="s">
        <v>144</v>
      </c>
      <c r="K5" s="52"/>
      <c r="L5" s="52"/>
      <c r="M5" s="52"/>
      <c r="N5" s="52" t="s">
        <v>145</v>
      </c>
      <c r="O5" s="52" t="s">
        <v>146</v>
      </c>
      <c r="P5" s="52" t="s">
        <v>147</v>
      </c>
      <c r="Q5" s="52" t="s">
        <v>148</v>
      </c>
      <c r="R5" s="52" t="s">
        <v>149</v>
      </c>
      <c r="S5" s="52" t="s">
        <v>138</v>
      </c>
      <c r="T5" s="52" t="s">
        <v>139</v>
      </c>
      <c r="U5" s="52" t="s">
        <v>140</v>
      </c>
      <c r="V5" s="52" t="s">
        <v>141</v>
      </c>
      <c r="W5" s="52" t="s">
        <v>142</v>
      </c>
      <c r="X5" s="52" t="s">
        <v>143</v>
      </c>
      <c r="Y5" s="52" t="s">
        <v>150</v>
      </c>
    </row>
    <row r="6" ht="22.35" customHeight="1" spans="1:25">
      <c r="A6" s="52"/>
      <c r="B6" s="52"/>
      <c r="C6" s="52"/>
      <c r="D6" s="52"/>
      <c r="E6" s="52"/>
      <c r="F6" s="52"/>
      <c r="G6" s="52"/>
      <c r="H6" s="52"/>
      <c r="I6" s="52"/>
      <c r="J6" s="52" t="s">
        <v>151</v>
      </c>
      <c r="K6" s="52" t="s">
        <v>152</v>
      </c>
      <c r="L6" s="52" t="s">
        <v>153</v>
      </c>
      <c r="M6" s="52" t="s">
        <v>142</v>
      </c>
      <c r="N6" s="52"/>
      <c r="O6" s="52"/>
      <c r="P6" s="52"/>
      <c r="Q6" s="52"/>
      <c r="R6" s="52"/>
      <c r="S6" s="52"/>
      <c r="T6" s="52"/>
      <c r="U6" s="52"/>
      <c r="V6" s="52"/>
      <c r="W6" s="52"/>
      <c r="X6" s="52"/>
      <c r="Y6" s="52"/>
    </row>
    <row r="7" ht="22.9" customHeight="1" spans="1:25">
      <c r="A7" s="51"/>
      <c r="B7" s="51" t="s">
        <v>136</v>
      </c>
      <c r="C7" s="63">
        <v>10269.357986</v>
      </c>
      <c r="D7" s="63">
        <v>10269.357986</v>
      </c>
      <c r="E7" s="63">
        <v>10269.357986</v>
      </c>
      <c r="F7" s="63"/>
      <c r="G7" s="63"/>
      <c r="H7" s="63"/>
      <c r="I7" s="63"/>
      <c r="J7" s="63"/>
      <c r="K7" s="63"/>
      <c r="L7" s="63"/>
      <c r="M7" s="63"/>
      <c r="N7" s="63"/>
      <c r="O7" s="63"/>
      <c r="P7" s="63"/>
      <c r="Q7" s="63"/>
      <c r="R7" s="63"/>
      <c r="S7" s="63"/>
      <c r="T7" s="63"/>
      <c r="U7" s="63"/>
      <c r="V7" s="63"/>
      <c r="W7" s="63"/>
      <c r="X7" s="63"/>
      <c r="Y7" s="63"/>
    </row>
    <row r="8" ht="22.9" customHeight="1" spans="1:25">
      <c r="A8" s="43" t="s">
        <v>154</v>
      </c>
      <c r="B8" s="43" t="s">
        <v>155</v>
      </c>
      <c r="C8" s="63">
        <v>10269.357986</v>
      </c>
      <c r="D8" s="63">
        <v>10269.357986</v>
      </c>
      <c r="E8" s="63">
        <v>10269.357986</v>
      </c>
      <c r="F8" s="63"/>
      <c r="G8" s="63"/>
      <c r="H8" s="63"/>
      <c r="I8" s="63"/>
      <c r="J8" s="63"/>
      <c r="K8" s="63"/>
      <c r="L8" s="63"/>
      <c r="M8" s="63"/>
      <c r="N8" s="63"/>
      <c r="O8" s="63"/>
      <c r="P8" s="63"/>
      <c r="Q8" s="63"/>
      <c r="R8" s="63"/>
      <c r="S8" s="63"/>
      <c r="T8" s="63"/>
      <c r="U8" s="63"/>
      <c r="V8" s="63"/>
      <c r="W8" s="63"/>
      <c r="X8" s="63"/>
      <c r="Y8" s="63"/>
    </row>
    <row r="9" ht="22.9" customHeight="1" spans="1:25">
      <c r="A9" s="67" t="s">
        <v>156</v>
      </c>
      <c r="B9" s="67" t="s">
        <v>157</v>
      </c>
      <c r="C9" s="57">
        <v>7861.062875</v>
      </c>
      <c r="D9" s="57">
        <v>7861.062875</v>
      </c>
      <c r="E9" s="31">
        <v>7861.062875</v>
      </c>
      <c r="F9" s="31"/>
      <c r="G9" s="31"/>
      <c r="H9" s="31"/>
      <c r="I9" s="31"/>
      <c r="J9" s="31"/>
      <c r="K9" s="31"/>
      <c r="L9" s="31"/>
      <c r="M9" s="31"/>
      <c r="N9" s="31"/>
      <c r="O9" s="31"/>
      <c r="P9" s="31"/>
      <c r="Q9" s="31"/>
      <c r="R9" s="31"/>
      <c r="S9" s="31"/>
      <c r="T9" s="31"/>
      <c r="U9" s="31"/>
      <c r="V9" s="31"/>
      <c r="W9" s="31"/>
      <c r="X9" s="31"/>
      <c r="Y9" s="31"/>
    </row>
    <row r="10" ht="22.9" customHeight="1" spans="1:25">
      <c r="A10" s="67" t="s">
        <v>158</v>
      </c>
      <c r="B10" s="67" t="s">
        <v>159</v>
      </c>
      <c r="C10" s="57">
        <v>1121.862705</v>
      </c>
      <c r="D10" s="57">
        <v>1121.862705</v>
      </c>
      <c r="E10" s="31">
        <v>1121.862705</v>
      </c>
      <c r="F10" s="31"/>
      <c r="G10" s="31"/>
      <c r="H10" s="31"/>
      <c r="I10" s="31"/>
      <c r="J10" s="31"/>
      <c r="K10" s="31"/>
      <c r="L10" s="31"/>
      <c r="M10" s="31"/>
      <c r="N10" s="31"/>
      <c r="O10" s="31"/>
      <c r="P10" s="31"/>
      <c r="Q10" s="31"/>
      <c r="R10" s="31"/>
      <c r="S10" s="31"/>
      <c r="T10" s="31"/>
      <c r="U10" s="31"/>
      <c r="V10" s="31"/>
      <c r="W10" s="31"/>
      <c r="X10" s="31"/>
      <c r="Y10" s="31"/>
    </row>
    <row r="11" ht="22.9" customHeight="1" spans="1:25">
      <c r="A11" s="67" t="s">
        <v>160</v>
      </c>
      <c r="B11" s="67" t="s">
        <v>161</v>
      </c>
      <c r="C11" s="57">
        <v>1286.432406</v>
      </c>
      <c r="D11" s="57">
        <v>1286.432406</v>
      </c>
      <c r="E11" s="31">
        <v>1286.432406</v>
      </c>
      <c r="F11" s="31"/>
      <c r="G11" s="31"/>
      <c r="H11" s="31"/>
      <c r="I11" s="31"/>
      <c r="J11" s="31"/>
      <c r="K11" s="31"/>
      <c r="L11" s="31"/>
      <c r="M11" s="31"/>
      <c r="N11" s="31"/>
      <c r="O11" s="31"/>
      <c r="P11" s="31"/>
      <c r="Q11" s="31"/>
      <c r="R11" s="31"/>
      <c r="S11" s="31"/>
      <c r="T11" s="31"/>
      <c r="U11" s="31"/>
      <c r="V11" s="31"/>
      <c r="W11" s="31"/>
      <c r="X11" s="31"/>
      <c r="Y11" s="31"/>
    </row>
    <row r="12" ht="16.35" customHeight="1"/>
    <row r="13" ht="16.35" customHeight="1" spans="1:25">
      <c r="G13"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view="pageBreakPreview" zoomScaleNormal="100" workbookViewId="0">
      <pane ySplit="6" topLeftCell="A27" activePane="bottomLeft" state="frozen"/>
      <selection/>
      <selection pane="bottomLeft" activeCell="A1" sqref="A$1:A$1048576"/>
    </sheetView>
  </sheetViews>
  <sheetFormatPr defaultColWidth="10" defaultRowHeight="13.5" outlineLevelCol="7"/>
  <cols>
    <col min="1" max="1" width="16" customWidth="1"/>
    <col min="2" max="2" width="33" customWidth="1"/>
    <col min="3" max="3" width="26.8416666666667" customWidth="1"/>
    <col min="4" max="4" width="31.2333333333333" customWidth="1"/>
    <col min="5" max="5" width="34.35" customWidth="1"/>
    <col min="6" max="6" width="22.875" customWidth="1"/>
    <col min="7" max="7" width="28.625" customWidth="1"/>
    <col min="8" max="8" width="29.4416666666667" customWidth="1"/>
  </cols>
  <sheetData>
    <row r="1" ht="16.35" customHeight="1" spans="1:8">
      <c r="A1" s="72"/>
      <c r="H1" s="15" t="s">
        <v>162</v>
      </c>
    </row>
    <row r="2" ht="31.9" customHeight="1" spans="1:8">
      <c r="A2" s="49" t="s">
        <v>9</v>
      </c>
      <c r="B2" s="49"/>
      <c r="C2" s="49"/>
      <c r="D2" s="49"/>
      <c r="E2" s="49"/>
      <c r="F2" s="49"/>
      <c r="G2" s="49"/>
      <c r="H2" s="49"/>
    </row>
    <row r="3" ht="24.95" customHeight="1" spans="1:8">
      <c r="A3" s="73" t="s">
        <v>31</v>
      </c>
      <c r="B3" s="73"/>
      <c r="C3" s="73"/>
      <c r="D3" s="73"/>
      <c r="E3" s="73"/>
      <c r="F3" s="73"/>
      <c r="G3" s="73"/>
      <c r="H3" s="7" t="s">
        <v>32</v>
      </c>
    </row>
    <row r="4" ht="27.6" customHeight="1" spans="1:8">
      <c r="A4" s="50" t="s">
        <v>163</v>
      </c>
      <c r="B4" s="50" t="s">
        <v>164</v>
      </c>
      <c r="C4" s="50" t="s">
        <v>136</v>
      </c>
      <c r="D4" s="50" t="s">
        <v>165</v>
      </c>
      <c r="E4" s="50" t="s">
        <v>166</v>
      </c>
      <c r="F4" s="50" t="s">
        <v>167</v>
      </c>
      <c r="G4" s="50" t="s">
        <v>168</v>
      </c>
      <c r="H4" s="50" t="s">
        <v>169</v>
      </c>
    </row>
    <row r="5" ht="25.9" customHeight="1" spans="1:8">
      <c r="A5" s="50"/>
      <c r="B5" s="50"/>
      <c r="C5" s="50"/>
      <c r="D5" s="50"/>
      <c r="E5" s="50"/>
      <c r="F5" s="50"/>
      <c r="G5" s="50"/>
      <c r="H5" s="50"/>
    </row>
    <row r="6" ht="22.9" customHeight="1" spans="1:8">
      <c r="A6" s="74" t="s">
        <v>136</v>
      </c>
      <c r="B6" s="74"/>
      <c r="C6" s="75">
        <v>10269.357986</v>
      </c>
      <c r="D6" s="75">
        <v>3638.757986</v>
      </c>
      <c r="E6" s="75">
        <v>6630.6</v>
      </c>
      <c r="F6" s="75"/>
      <c r="G6" s="74"/>
      <c r="H6" s="74"/>
    </row>
    <row r="7" ht="22.9" customHeight="1" spans="1:8">
      <c r="A7" s="76" t="s">
        <v>154</v>
      </c>
      <c r="B7" s="76" t="s">
        <v>155</v>
      </c>
      <c r="C7" s="77">
        <v>10269.357986</v>
      </c>
      <c r="D7" s="75">
        <v>3638.757986</v>
      </c>
      <c r="E7" s="75">
        <v>6630.6</v>
      </c>
      <c r="F7" s="75"/>
      <c r="G7" s="78"/>
      <c r="H7" s="78"/>
    </row>
    <row r="8" ht="22.9" customHeight="1" spans="1:8">
      <c r="A8" s="76" t="s">
        <v>156</v>
      </c>
      <c r="B8" s="76" t="s">
        <v>170</v>
      </c>
      <c r="C8" s="77">
        <v>7861.062875</v>
      </c>
      <c r="D8" s="75">
        <v>1574.462875</v>
      </c>
      <c r="E8" s="75">
        <v>6286.6</v>
      </c>
      <c r="F8" s="75"/>
      <c r="G8" s="78"/>
      <c r="H8" s="78"/>
    </row>
    <row r="9" ht="20.65" customHeight="1" spans="1:8">
      <c r="A9" s="76" t="s">
        <v>171</v>
      </c>
      <c r="B9" s="78" t="s">
        <v>172</v>
      </c>
      <c r="C9" s="77">
        <v>7630.954498</v>
      </c>
      <c r="D9" s="75">
        <v>1344.354498</v>
      </c>
      <c r="E9" s="75">
        <v>6286.6</v>
      </c>
      <c r="F9" s="75"/>
      <c r="G9" s="78"/>
      <c r="H9" s="78"/>
    </row>
    <row r="10" ht="19.9" customHeight="1" spans="1:8">
      <c r="A10" s="79" t="s">
        <v>173</v>
      </c>
      <c r="B10" s="80" t="s">
        <v>174</v>
      </c>
      <c r="C10" s="81">
        <v>7630.954498</v>
      </c>
      <c r="D10" s="75">
        <v>1344.354498</v>
      </c>
      <c r="E10" s="75">
        <v>6286.6</v>
      </c>
      <c r="F10" s="75"/>
      <c r="G10" s="80"/>
      <c r="H10" s="80"/>
    </row>
    <row r="11" ht="19.9" customHeight="1" spans="1:8">
      <c r="A11" s="79" t="s">
        <v>175</v>
      </c>
      <c r="B11" s="80" t="s">
        <v>176</v>
      </c>
      <c r="C11" s="81">
        <v>7630.954498</v>
      </c>
      <c r="D11" s="81">
        <v>1344.354498</v>
      </c>
      <c r="E11" s="81">
        <v>6286.6</v>
      </c>
      <c r="F11" s="81"/>
      <c r="G11" s="80"/>
      <c r="H11" s="80"/>
    </row>
    <row r="12" ht="20.65" customHeight="1" spans="1:8">
      <c r="A12" s="76" t="s">
        <v>177</v>
      </c>
      <c r="B12" s="78" t="s">
        <v>178</v>
      </c>
      <c r="C12" s="77">
        <v>130.905073</v>
      </c>
      <c r="D12" s="75">
        <v>130.905073</v>
      </c>
      <c r="E12" s="75"/>
      <c r="F12" s="75"/>
      <c r="G12" s="78"/>
      <c r="H12" s="78"/>
    </row>
    <row r="13" ht="19.9" customHeight="1" spans="1:8">
      <c r="A13" s="79" t="s">
        <v>179</v>
      </c>
      <c r="B13" s="80" t="s">
        <v>180</v>
      </c>
      <c r="C13" s="81">
        <v>125.856579</v>
      </c>
      <c r="D13" s="75">
        <v>125.856579</v>
      </c>
      <c r="E13" s="75"/>
      <c r="F13" s="75"/>
      <c r="G13" s="80"/>
      <c r="H13" s="80"/>
    </row>
    <row r="14" ht="22.35" customHeight="1" spans="1:8">
      <c r="A14" s="79" t="s">
        <v>181</v>
      </c>
      <c r="B14" s="80" t="s">
        <v>182</v>
      </c>
      <c r="C14" s="81">
        <v>125.856579</v>
      </c>
      <c r="D14" s="81">
        <v>125.856579</v>
      </c>
      <c r="E14" s="81"/>
      <c r="F14" s="81"/>
      <c r="G14" s="80"/>
      <c r="H14" s="80"/>
    </row>
    <row r="15" ht="19.9" customHeight="1" spans="1:8">
      <c r="A15" s="79" t="s">
        <v>183</v>
      </c>
      <c r="B15" s="80" t="s">
        <v>184</v>
      </c>
      <c r="C15" s="81">
        <v>5.048494</v>
      </c>
      <c r="D15" s="75">
        <v>5.048494</v>
      </c>
      <c r="E15" s="75"/>
      <c r="F15" s="75"/>
      <c r="G15" s="80"/>
      <c r="H15" s="80"/>
    </row>
    <row r="16" ht="19.9" customHeight="1" spans="1:8">
      <c r="A16" s="79" t="s">
        <v>185</v>
      </c>
      <c r="B16" s="80" t="s">
        <v>186</v>
      </c>
      <c r="C16" s="81">
        <v>5.048494</v>
      </c>
      <c r="D16" s="81">
        <v>5.048494</v>
      </c>
      <c r="E16" s="81"/>
      <c r="F16" s="81"/>
      <c r="G16" s="80"/>
      <c r="H16" s="80"/>
    </row>
    <row r="17" ht="20.65" customHeight="1" spans="1:8">
      <c r="A17" s="76" t="s">
        <v>187</v>
      </c>
      <c r="B17" s="78" t="s">
        <v>188</v>
      </c>
      <c r="C17" s="77">
        <v>99.203304</v>
      </c>
      <c r="D17" s="75">
        <v>99.203304</v>
      </c>
      <c r="E17" s="75"/>
      <c r="F17" s="75"/>
      <c r="G17" s="78"/>
      <c r="H17" s="78"/>
    </row>
    <row r="18" ht="19.9" customHeight="1" spans="1:8">
      <c r="A18" s="79" t="s">
        <v>189</v>
      </c>
      <c r="B18" s="80" t="s">
        <v>190</v>
      </c>
      <c r="C18" s="81">
        <v>99.203304</v>
      </c>
      <c r="D18" s="75">
        <v>99.203304</v>
      </c>
      <c r="E18" s="75"/>
      <c r="F18" s="75"/>
      <c r="G18" s="80"/>
      <c r="H18" s="80"/>
    </row>
    <row r="19" ht="19.9" customHeight="1" spans="1:8">
      <c r="A19" s="79" t="s">
        <v>191</v>
      </c>
      <c r="B19" s="80" t="s">
        <v>192</v>
      </c>
      <c r="C19" s="81">
        <v>99.203304</v>
      </c>
      <c r="D19" s="81">
        <v>99.203304</v>
      </c>
      <c r="E19" s="81"/>
      <c r="F19" s="81"/>
      <c r="G19" s="80"/>
      <c r="H19" s="80"/>
    </row>
    <row r="20" ht="22.9" customHeight="1" spans="1:8">
      <c r="A20" s="76" t="s">
        <v>158</v>
      </c>
      <c r="B20" s="76" t="s">
        <v>193</v>
      </c>
      <c r="C20" s="77">
        <v>1121.862705</v>
      </c>
      <c r="D20" s="75">
        <v>935.862705</v>
      </c>
      <c r="E20" s="75">
        <v>186</v>
      </c>
      <c r="F20" s="75"/>
      <c r="G20" s="78"/>
      <c r="H20" s="78"/>
    </row>
    <row r="21" ht="20.65" customHeight="1" spans="1:8">
      <c r="A21" s="76" t="s">
        <v>177</v>
      </c>
      <c r="B21" s="78" t="s">
        <v>178</v>
      </c>
      <c r="C21" s="77">
        <v>191.723775</v>
      </c>
      <c r="D21" s="75">
        <v>191.723775</v>
      </c>
      <c r="E21" s="75"/>
      <c r="F21" s="75"/>
      <c r="G21" s="78"/>
      <c r="H21" s="78"/>
    </row>
    <row r="22" ht="19.9" customHeight="1" spans="1:8">
      <c r="A22" s="79" t="s">
        <v>179</v>
      </c>
      <c r="B22" s="80" t="s">
        <v>180</v>
      </c>
      <c r="C22" s="81">
        <v>188.497395</v>
      </c>
      <c r="D22" s="75">
        <v>188.497395</v>
      </c>
      <c r="E22" s="75"/>
      <c r="F22" s="75"/>
      <c r="G22" s="80"/>
      <c r="H22" s="80"/>
    </row>
    <row r="23" ht="19.9" customHeight="1" spans="1:8">
      <c r="A23" s="79" t="s">
        <v>194</v>
      </c>
      <c r="B23" s="80" t="s">
        <v>195</v>
      </c>
      <c r="C23" s="81">
        <v>107.9888</v>
      </c>
      <c r="D23" s="81">
        <v>107.9888</v>
      </c>
      <c r="E23" s="81"/>
      <c r="F23" s="81"/>
      <c r="G23" s="80"/>
      <c r="H23" s="80"/>
    </row>
    <row r="24" ht="22.35" customHeight="1" spans="1:8">
      <c r="A24" s="79" t="s">
        <v>181</v>
      </c>
      <c r="B24" s="80" t="s">
        <v>182</v>
      </c>
      <c r="C24" s="81">
        <v>80.508595</v>
      </c>
      <c r="D24" s="81">
        <v>80.508595</v>
      </c>
      <c r="E24" s="81"/>
      <c r="F24" s="81"/>
      <c r="G24" s="80"/>
      <c r="H24" s="80"/>
    </row>
    <row r="25" ht="19.9" customHeight="1" spans="1:8">
      <c r="A25" s="79" t="s">
        <v>183</v>
      </c>
      <c r="B25" s="80" t="s">
        <v>184</v>
      </c>
      <c r="C25" s="81">
        <v>3.22638</v>
      </c>
      <c r="D25" s="75">
        <v>3.22638</v>
      </c>
      <c r="E25" s="75"/>
      <c r="F25" s="75"/>
      <c r="G25" s="80"/>
      <c r="H25" s="80"/>
    </row>
    <row r="26" ht="19.9" customHeight="1" spans="1:8">
      <c r="A26" s="79" t="s">
        <v>185</v>
      </c>
      <c r="B26" s="80" t="s">
        <v>186</v>
      </c>
      <c r="C26" s="81">
        <v>3.22638</v>
      </c>
      <c r="D26" s="81">
        <v>3.22638</v>
      </c>
      <c r="E26" s="81"/>
      <c r="F26" s="81"/>
      <c r="G26" s="80"/>
      <c r="H26" s="80"/>
    </row>
    <row r="27" ht="20.65" customHeight="1" spans="1:8">
      <c r="A27" s="76" t="s">
        <v>171</v>
      </c>
      <c r="B27" s="78" t="s">
        <v>172</v>
      </c>
      <c r="C27" s="77">
        <v>866.606706</v>
      </c>
      <c r="D27" s="75">
        <v>680.606706</v>
      </c>
      <c r="E27" s="75">
        <v>186</v>
      </c>
      <c r="F27" s="75"/>
      <c r="G27" s="78"/>
      <c r="H27" s="78"/>
    </row>
    <row r="28" ht="19.9" customHeight="1" spans="1:8">
      <c r="A28" s="79" t="s">
        <v>173</v>
      </c>
      <c r="B28" s="80" t="s">
        <v>174</v>
      </c>
      <c r="C28" s="81">
        <v>866.606706</v>
      </c>
      <c r="D28" s="75">
        <v>680.606706</v>
      </c>
      <c r="E28" s="75">
        <v>186</v>
      </c>
      <c r="F28" s="75"/>
      <c r="G28" s="80"/>
      <c r="H28" s="80"/>
    </row>
    <row r="29" ht="19.9" customHeight="1" spans="1:8">
      <c r="A29" s="79" t="s">
        <v>175</v>
      </c>
      <c r="B29" s="80" t="s">
        <v>176</v>
      </c>
      <c r="C29" s="81">
        <v>866.606706</v>
      </c>
      <c r="D29" s="81">
        <v>680.606706</v>
      </c>
      <c r="E29" s="81">
        <v>186</v>
      </c>
      <c r="F29" s="81"/>
      <c r="G29" s="80"/>
      <c r="H29" s="80"/>
    </row>
    <row r="30" ht="20.65" customHeight="1" spans="1:8">
      <c r="A30" s="76" t="s">
        <v>187</v>
      </c>
      <c r="B30" s="78" t="s">
        <v>188</v>
      </c>
      <c r="C30" s="77">
        <v>63.532224</v>
      </c>
      <c r="D30" s="75">
        <v>63.532224</v>
      </c>
      <c r="E30" s="75"/>
      <c r="F30" s="75"/>
      <c r="G30" s="78"/>
      <c r="H30" s="78"/>
    </row>
    <row r="31" ht="19.9" customHeight="1" spans="1:8">
      <c r="A31" s="79" t="s">
        <v>189</v>
      </c>
      <c r="B31" s="80" t="s">
        <v>190</v>
      </c>
      <c r="C31" s="81">
        <v>63.532224</v>
      </c>
      <c r="D31" s="75">
        <v>63.532224</v>
      </c>
      <c r="E31" s="75"/>
      <c r="F31" s="75"/>
      <c r="G31" s="80"/>
      <c r="H31" s="80"/>
    </row>
    <row r="32" ht="19.9" customHeight="1" spans="1:8">
      <c r="A32" s="79" t="s">
        <v>191</v>
      </c>
      <c r="B32" s="80" t="s">
        <v>192</v>
      </c>
      <c r="C32" s="81">
        <v>63.532224</v>
      </c>
      <c r="D32" s="81">
        <v>63.532224</v>
      </c>
      <c r="E32" s="81"/>
      <c r="F32" s="81"/>
      <c r="G32" s="80"/>
      <c r="H32" s="80"/>
    </row>
    <row r="33" ht="22.9" customHeight="1" spans="1:8">
      <c r="A33" s="76" t="s">
        <v>160</v>
      </c>
      <c r="B33" s="76" t="s">
        <v>196</v>
      </c>
      <c r="C33" s="77">
        <v>1286.432406</v>
      </c>
      <c r="D33" s="75">
        <v>1128.432406</v>
      </c>
      <c r="E33" s="75">
        <v>158</v>
      </c>
      <c r="F33" s="75"/>
      <c r="G33" s="78"/>
      <c r="H33" s="78"/>
    </row>
    <row r="34" ht="20.65" customHeight="1" spans="1:8">
      <c r="A34" s="76" t="s">
        <v>177</v>
      </c>
      <c r="B34" s="78" t="s">
        <v>178</v>
      </c>
      <c r="C34" s="77">
        <v>458.247862</v>
      </c>
      <c r="D34" s="75">
        <v>458.247862</v>
      </c>
      <c r="E34" s="75"/>
      <c r="F34" s="75"/>
      <c r="G34" s="78"/>
      <c r="H34" s="78"/>
    </row>
    <row r="35" ht="19.9" customHeight="1" spans="1:8">
      <c r="A35" s="79" t="s">
        <v>179</v>
      </c>
      <c r="B35" s="80" t="s">
        <v>180</v>
      </c>
      <c r="C35" s="81">
        <v>455.264698</v>
      </c>
      <c r="D35" s="75">
        <v>455.264698</v>
      </c>
      <c r="E35" s="75"/>
      <c r="F35" s="75"/>
      <c r="G35" s="80"/>
      <c r="H35" s="80"/>
    </row>
    <row r="36" ht="19.9" customHeight="1" spans="1:8">
      <c r="A36" s="79" t="s">
        <v>194</v>
      </c>
      <c r="B36" s="80" t="s">
        <v>195</v>
      </c>
      <c r="C36" s="81">
        <v>354.9052</v>
      </c>
      <c r="D36" s="81">
        <v>354.9052</v>
      </c>
      <c r="E36" s="81"/>
      <c r="F36" s="81"/>
      <c r="G36" s="80"/>
      <c r="H36" s="80"/>
    </row>
    <row r="37" ht="22.35" customHeight="1" spans="1:8">
      <c r="A37" s="79" t="s">
        <v>181</v>
      </c>
      <c r="B37" s="80" t="s">
        <v>182</v>
      </c>
      <c r="C37" s="81">
        <v>100.359498</v>
      </c>
      <c r="D37" s="81">
        <v>100.359498</v>
      </c>
      <c r="E37" s="81"/>
      <c r="F37" s="81"/>
      <c r="G37" s="80"/>
      <c r="H37" s="80"/>
    </row>
    <row r="38" ht="19.9" customHeight="1" spans="1:8">
      <c r="A38" s="79" t="s">
        <v>183</v>
      </c>
      <c r="B38" s="80" t="s">
        <v>184</v>
      </c>
      <c r="C38" s="81">
        <v>2.983164</v>
      </c>
      <c r="D38" s="75">
        <v>2.983164</v>
      </c>
      <c r="E38" s="75"/>
      <c r="F38" s="75"/>
      <c r="G38" s="80"/>
      <c r="H38" s="80"/>
    </row>
    <row r="39" ht="19.9" customHeight="1" spans="1:8">
      <c r="A39" s="79" t="s">
        <v>185</v>
      </c>
      <c r="B39" s="80" t="s">
        <v>186</v>
      </c>
      <c r="C39" s="81">
        <v>2.983164</v>
      </c>
      <c r="D39" s="81">
        <v>2.983164</v>
      </c>
      <c r="E39" s="81"/>
      <c r="F39" s="81"/>
      <c r="G39" s="80"/>
      <c r="H39" s="80"/>
    </row>
    <row r="40" ht="20.65" customHeight="1" spans="1:8">
      <c r="A40" s="76" t="s">
        <v>171</v>
      </c>
      <c r="B40" s="78" t="s">
        <v>172</v>
      </c>
      <c r="C40" s="77">
        <v>769.4612</v>
      </c>
      <c r="D40" s="75">
        <v>611.4612</v>
      </c>
      <c r="E40" s="75">
        <v>158</v>
      </c>
      <c r="F40" s="75"/>
      <c r="G40" s="78"/>
      <c r="H40" s="78"/>
    </row>
    <row r="41" ht="19.9" customHeight="1" spans="1:8">
      <c r="A41" s="79" t="s">
        <v>173</v>
      </c>
      <c r="B41" s="80" t="s">
        <v>174</v>
      </c>
      <c r="C41" s="81">
        <v>769.4612</v>
      </c>
      <c r="D41" s="75">
        <v>611.4612</v>
      </c>
      <c r="E41" s="75">
        <v>158</v>
      </c>
      <c r="F41" s="75"/>
      <c r="G41" s="80"/>
      <c r="H41" s="80"/>
    </row>
    <row r="42" ht="19.9" customHeight="1" spans="1:8">
      <c r="A42" s="79" t="s">
        <v>175</v>
      </c>
      <c r="B42" s="80" t="s">
        <v>176</v>
      </c>
      <c r="C42" s="81">
        <v>769.4612</v>
      </c>
      <c r="D42" s="81">
        <v>611.4612</v>
      </c>
      <c r="E42" s="81">
        <v>158</v>
      </c>
      <c r="F42" s="81"/>
      <c r="G42" s="80"/>
      <c r="H42" s="80"/>
    </row>
    <row r="43" ht="20.65" customHeight="1" spans="1:8">
      <c r="A43" s="76" t="s">
        <v>187</v>
      </c>
      <c r="B43" s="78" t="s">
        <v>188</v>
      </c>
      <c r="C43" s="77">
        <v>58.723344</v>
      </c>
      <c r="D43" s="75">
        <v>58.723344</v>
      </c>
      <c r="E43" s="75"/>
      <c r="F43" s="75"/>
      <c r="G43" s="78"/>
      <c r="H43" s="78"/>
    </row>
    <row r="44" ht="19.9" customHeight="1" spans="1:8">
      <c r="A44" s="79" t="s">
        <v>189</v>
      </c>
      <c r="B44" s="80" t="s">
        <v>190</v>
      </c>
      <c r="C44" s="81">
        <v>58.723344</v>
      </c>
      <c r="D44" s="75">
        <v>58.723344</v>
      </c>
      <c r="E44" s="75"/>
      <c r="F44" s="75"/>
      <c r="G44" s="80"/>
      <c r="H44" s="80"/>
    </row>
    <row r="45" ht="19.9" customHeight="1" spans="1:8">
      <c r="A45" s="79" t="s">
        <v>191</v>
      </c>
      <c r="B45" s="80" t="s">
        <v>192</v>
      </c>
      <c r="C45" s="81">
        <v>58.723344</v>
      </c>
      <c r="D45" s="81">
        <v>58.723344</v>
      </c>
      <c r="E45" s="81"/>
      <c r="F45" s="81"/>
      <c r="G45" s="80"/>
      <c r="H45" s="80"/>
    </row>
  </sheetData>
  <mergeCells count="10">
    <mergeCell ref="A2:H2"/>
    <mergeCell ref="A3:G3"/>
    <mergeCell ref="A4:A5"/>
    <mergeCell ref="B4:B5"/>
    <mergeCell ref="C4:C5"/>
    <mergeCell ref="D4:D5"/>
    <mergeCell ref="E4:E5"/>
    <mergeCell ref="F4:F5"/>
    <mergeCell ref="G4:G5"/>
    <mergeCell ref="H4:H5"/>
  </mergeCells>
  <pageMargins left="0.708333333333333" right="0.354166666666667" top="0.0780000016093254" bottom="0.0780000016093254" header="0" footer="0"/>
  <pageSetup paperSize="9" scale="5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view="pageBreakPreview" zoomScaleNormal="130" topLeftCell="A2" workbookViewId="0">
      <selection activeCell="A3" sqref="A3:R3"/>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8" width="7.75" customWidth="1"/>
    <col min="9" max="9" width="7.125" customWidth="1"/>
    <col min="10" max="10" width="10.75" customWidth="1"/>
    <col min="11" max="11" width="7.75" customWidth="1"/>
    <col min="12" max="12" width="7.125" customWidth="1"/>
    <col min="13" max="13" width="7.75" customWidth="1"/>
    <col min="14" max="17" width="7.125" customWidth="1"/>
    <col min="18" max="18" width="7" customWidth="1"/>
    <col min="19" max="20" width="7.125" customWidth="1"/>
    <col min="21" max="21" width="9.75" customWidth="1"/>
  </cols>
  <sheetData>
    <row r="1" ht="16.35" customHeight="1" spans="1:20">
      <c r="A1" s="1"/>
      <c r="D1" s="1"/>
      <c r="S1" s="15" t="s">
        <v>197</v>
      </c>
      <c r="T1" s="15"/>
    </row>
    <row r="2" ht="42.2" customHeight="1" spans="1:20">
      <c r="A2" s="49" t="s">
        <v>10</v>
      </c>
      <c r="B2" s="49"/>
      <c r="C2" s="49"/>
      <c r="D2" s="49"/>
      <c r="E2" s="49"/>
      <c r="F2" s="49"/>
      <c r="G2" s="49"/>
      <c r="H2" s="49"/>
      <c r="I2" s="49"/>
      <c r="J2" s="49"/>
      <c r="K2" s="49"/>
      <c r="L2" s="49"/>
      <c r="M2" s="49"/>
      <c r="N2" s="49"/>
      <c r="O2" s="49"/>
      <c r="P2" s="49"/>
      <c r="Q2" s="49"/>
      <c r="R2" s="49"/>
      <c r="S2" s="49"/>
      <c r="T2" s="49"/>
    </row>
    <row r="3" ht="19.9" customHeight="1" spans="1:20">
      <c r="A3" s="17" t="s">
        <v>31</v>
      </c>
      <c r="B3" s="17"/>
      <c r="C3" s="17"/>
      <c r="D3" s="17"/>
      <c r="E3" s="17"/>
      <c r="F3" s="17"/>
      <c r="G3" s="17"/>
      <c r="H3" s="17"/>
      <c r="I3" s="17"/>
      <c r="J3" s="17"/>
      <c r="K3" s="17"/>
      <c r="L3" s="17"/>
      <c r="M3" s="17"/>
      <c r="N3" s="17"/>
      <c r="O3" s="17"/>
      <c r="P3" s="17"/>
      <c r="Q3" s="17"/>
      <c r="R3" s="17"/>
      <c r="S3" s="7" t="s">
        <v>32</v>
      </c>
      <c r="T3" s="7"/>
    </row>
    <row r="4" ht="19.9" customHeight="1" spans="1:20">
      <c r="A4" s="52" t="s">
        <v>198</v>
      </c>
      <c r="B4" s="52"/>
      <c r="C4" s="52"/>
      <c r="D4" s="52" t="s">
        <v>199</v>
      </c>
      <c r="E4" s="52" t="s">
        <v>200</v>
      </c>
      <c r="F4" s="52" t="s">
        <v>201</v>
      </c>
      <c r="G4" s="52" t="s">
        <v>202</v>
      </c>
      <c r="H4" s="52" t="s">
        <v>203</v>
      </c>
      <c r="I4" s="52" t="s">
        <v>204</v>
      </c>
      <c r="J4" s="52" t="s">
        <v>205</v>
      </c>
      <c r="K4" s="52" t="s">
        <v>206</v>
      </c>
      <c r="L4" s="52" t="s">
        <v>207</v>
      </c>
      <c r="M4" s="52" t="s">
        <v>208</v>
      </c>
      <c r="N4" s="52" t="s">
        <v>209</v>
      </c>
      <c r="O4" s="52" t="s">
        <v>210</v>
      </c>
      <c r="P4" s="52" t="s">
        <v>211</v>
      </c>
      <c r="Q4" s="52" t="s">
        <v>212</v>
      </c>
      <c r="R4" s="52" t="s">
        <v>213</v>
      </c>
      <c r="S4" s="52" t="s">
        <v>214</v>
      </c>
      <c r="T4" s="52" t="s">
        <v>215</v>
      </c>
    </row>
    <row r="5" ht="20.65" customHeight="1" spans="1:20">
      <c r="A5" s="52" t="s">
        <v>216</v>
      </c>
      <c r="B5" s="52" t="s">
        <v>217</v>
      </c>
      <c r="C5" s="52" t="s">
        <v>218</v>
      </c>
      <c r="D5" s="52"/>
      <c r="E5" s="52"/>
      <c r="F5" s="52"/>
      <c r="G5" s="52"/>
      <c r="H5" s="52"/>
      <c r="I5" s="52"/>
      <c r="J5" s="52"/>
      <c r="K5" s="52"/>
      <c r="L5" s="52"/>
      <c r="M5" s="52"/>
      <c r="N5" s="52"/>
      <c r="O5" s="52"/>
      <c r="P5" s="52"/>
      <c r="Q5" s="52"/>
      <c r="R5" s="52"/>
      <c r="S5" s="52"/>
      <c r="T5" s="52"/>
    </row>
    <row r="6" ht="22.9" customHeight="1" spans="1:20">
      <c r="A6" s="51"/>
      <c r="B6" s="51"/>
      <c r="C6" s="51"/>
      <c r="D6" s="51"/>
      <c r="E6" s="51" t="s">
        <v>136</v>
      </c>
      <c r="F6" s="44">
        <v>10269.357986</v>
      </c>
      <c r="G6" s="44">
        <v>1114.404475</v>
      </c>
      <c r="H6" s="44">
        <v>3562.056</v>
      </c>
      <c r="I6" s="44">
        <v>489.2</v>
      </c>
      <c r="J6" s="44"/>
      <c r="K6" s="44">
        <v>1941.409111</v>
      </c>
      <c r="L6" s="44">
        <v>2.48</v>
      </c>
      <c r="M6" s="44">
        <v>2461</v>
      </c>
      <c r="N6" s="44"/>
      <c r="O6" s="44">
        <v>698.8084</v>
      </c>
      <c r="P6" s="44"/>
      <c r="Q6" s="44"/>
      <c r="R6" s="44"/>
      <c r="S6" s="44"/>
      <c r="T6" s="44"/>
    </row>
    <row r="7" ht="22.9" customHeight="1" spans="1:20">
      <c r="A7" s="51"/>
      <c r="B7" s="51"/>
      <c r="C7" s="51"/>
      <c r="D7" s="43" t="s">
        <v>154</v>
      </c>
      <c r="E7" s="43" t="s">
        <v>155</v>
      </c>
      <c r="F7" s="44">
        <v>10269.357986</v>
      </c>
      <c r="G7" s="44">
        <v>1114.404475</v>
      </c>
      <c r="H7" s="44">
        <v>3562.056</v>
      </c>
      <c r="I7" s="44">
        <v>489.2</v>
      </c>
      <c r="J7" s="44"/>
      <c r="K7" s="44">
        <v>1941.409111</v>
      </c>
      <c r="L7" s="44">
        <v>2.48</v>
      </c>
      <c r="M7" s="44">
        <v>2461</v>
      </c>
      <c r="N7" s="44"/>
      <c r="O7" s="44">
        <v>698.8084</v>
      </c>
      <c r="P7" s="44"/>
      <c r="Q7" s="44"/>
      <c r="R7" s="44"/>
      <c r="S7" s="44"/>
      <c r="T7" s="44"/>
    </row>
    <row r="8" ht="22.9" customHeight="1" spans="1:20">
      <c r="A8" s="58"/>
      <c r="B8" s="58"/>
      <c r="C8" s="58"/>
      <c r="D8" s="56" t="s">
        <v>156</v>
      </c>
      <c r="E8" s="56" t="s">
        <v>157</v>
      </c>
      <c r="F8" s="71">
        <v>7861.062875</v>
      </c>
      <c r="G8" s="71">
        <v>1114.404475</v>
      </c>
      <c r="H8" s="71">
        <v>3562.056</v>
      </c>
      <c r="I8" s="71">
        <v>489.2</v>
      </c>
      <c r="J8" s="71"/>
      <c r="K8" s="71"/>
      <c r="L8" s="71"/>
      <c r="M8" s="71">
        <v>2461</v>
      </c>
      <c r="N8" s="71"/>
      <c r="O8" s="71">
        <v>234.4024</v>
      </c>
      <c r="P8" s="71"/>
      <c r="Q8" s="71"/>
      <c r="R8" s="71"/>
      <c r="S8" s="71"/>
      <c r="T8" s="71"/>
    </row>
    <row r="9" ht="22.9" customHeight="1" spans="1:20">
      <c r="A9" s="59" t="s">
        <v>219</v>
      </c>
      <c r="B9" s="59" t="s">
        <v>220</v>
      </c>
      <c r="C9" s="59" t="s">
        <v>221</v>
      </c>
      <c r="D9" s="54" t="s">
        <v>222</v>
      </c>
      <c r="E9" s="60" t="s">
        <v>223</v>
      </c>
      <c r="F9" s="61">
        <v>7630.954498</v>
      </c>
      <c r="G9" s="61">
        <v>884.296098</v>
      </c>
      <c r="H9" s="61">
        <v>3562.056</v>
      </c>
      <c r="I9" s="61">
        <v>489.2</v>
      </c>
      <c r="J9" s="61"/>
      <c r="K9" s="61"/>
      <c r="L9" s="61"/>
      <c r="M9" s="61">
        <v>2461</v>
      </c>
      <c r="N9" s="61"/>
      <c r="O9" s="61">
        <v>234.4024</v>
      </c>
      <c r="P9" s="61"/>
      <c r="Q9" s="61"/>
      <c r="R9" s="61"/>
      <c r="S9" s="61"/>
      <c r="T9" s="61"/>
    </row>
    <row r="10" ht="22.9" customHeight="1" spans="1:20">
      <c r="A10" s="59" t="s">
        <v>224</v>
      </c>
      <c r="B10" s="59" t="s">
        <v>220</v>
      </c>
      <c r="C10" s="59" t="s">
        <v>220</v>
      </c>
      <c r="D10" s="54" t="s">
        <v>222</v>
      </c>
      <c r="E10" s="60" t="s">
        <v>225</v>
      </c>
      <c r="F10" s="61">
        <v>125.856579</v>
      </c>
      <c r="G10" s="61">
        <v>125.856579</v>
      </c>
      <c r="H10" s="61"/>
      <c r="I10" s="61"/>
      <c r="J10" s="61"/>
      <c r="K10" s="61"/>
      <c r="L10" s="61"/>
      <c r="M10" s="61"/>
      <c r="N10" s="61"/>
      <c r="O10" s="61"/>
      <c r="P10" s="61"/>
      <c r="Q10" s="61"/>
      <c r="R10" s="61"/>
      <c r="S10" s="61"/>
      <c r="T10" s="61"/>
    </row>
    <row r="11" ht="22.9" customHeight="1" spans="1:20">
      <c r="A11" s="59" t="s">
        <v>224</v>
      </c>
      <c r="B11" s="59" t="s">
        <v>226</v>
      </c>
      <c r="C11" s="59" t="s">
        <v>226</v>
      </c>
      <c r="D11" s="54" t="s">
        <v>222</v>
      </c>
      <c r="E11" s="60" t="s">
        <v>227</v>
      </c>
      <c r="F11" s="61">
        <v>5.048494</v>
      </c>
      <c r="G11" s="61">
        <v>5.048494</v>
      </c>
      <c r="H11" s="61"/>
      <c r="I11" s="61"/>
      <c r="J11" s="61"/>
      <c r="K11" s="61"/>
      <c r="L11" s="61"/>
      <c r="M11" s="61"/>
      <c r="N11" s="61"/>
      <c r="O11" s="61"/>
      <c r="P11" s="61"/>
      <c r="Q11" s="61"/>
      <c r="R11" s="61"/>
      <c r="S11" s="61"/>
      <c r="T11" s="61"/>
    </row>
    <row r="12" ht="22.9" customHeight="1" spans="1:20">
      <c r="A12" s="59" t="s">
        <v>228</v>
      </c>
      <c r="B12" s="59" t="s">
        <v>229</v>
      </c>
      <c r="C12" s="59" t="s">
        <v>221</v>
      </c>
      <c r="D12" s="54" t="s">
        <v>222</v>
      </c>
      <c r="E12" s="60" t="s">
        <v>230</v>
      </c>
      <c r="F12" s="61">
        <v>99.203304</v>
      </c>
      <c r="G12" s="61">
        <v>99.203304</v>
      </c>
      <c r="H12" s="61"/>
      <c r="I12" s="61"/>
      <c r="J12" s="61"/>
      <c r="K12" s="61"/>
      <c r="L12" s="61"/>
      <c r="M12" s="61"/>
      <c r="N12" s="61"/>
      <c r="O12" s="61"/>
      <c r="P12" s="61"/>
      <c r="Q12" s="61"/>
      <c r="R12" s="61"/>
      <c r="S12" s="61"/>
      <c r="T12" s="61"/>
    </row>
    <row r="13" ht="22.9" customHeight="1" spans="1:20">
      <c r="A13" s="58"/>
      <c r="B13" s="58"/>
      <c r="C13" s="58"/>
      <c r="D13" s="56" t="s">
        <v>158</v>
      </c>
      <c r="E13" s="56" t="s">
        <v>159</v>
      </c>
      <c r="F13" s="71">
        <v>1121.862705</v>
      </c>
      <c r="G13" s="71"/>
      <c r="H13" s="71"/>
      <c r="I13" s="71"/>
      <c r="J13" s="71"/>
      <c r="K13" s="71">
        <v>1009.881905</v>
      </c>
      <c r="L13" s="71">
        <v>2.48</v>
      </c>
      <c r="M13" s="71"/>
      <c r="N13" s="71"/>
      <c r="O13" s="71">
        <v>109.5008</v>
      </c>
      <c r="P13" s="71"/>
      <c r="Q13" s="71"/>
      <c r="R13" s="71"/>
      <c r="S13" s="71"/>
      <c r="T13" s="71"/>
    </row>
    <row r="14" ht="22.9" customHeight="1" spans="1:20">
      <c r="A14" s="59" t="s">
        <v>224</v>
      </c>
      <c r="B14" s="59" t="s">
        <v>220</v>
      </c>
      <c r="C14" s="59" t="s">
        <v>229</v>
      </c>
      <c r="D14" s="54" t="s">
        <v>231</v>
      </c>
      <c r="E14" s="60" t="s">
        <v>232</v>
      </c>
      <c r="F14" s="61">
        <v>107.9888</v>
      </c>
      <c r="G14" s="61"/>
      <c r="H14" s="61"/>
      <c r="I14" s="61"/>
      <c r="J14" s="61"/>
      <c r="K14" s="61"/>
      <c r="L14" s="61"/>
      <c r="M14" s="61"/>
      <c r="N14" s="61"/>
      <c r="O14" s="61">
        <v>107.9888</v>
      </c>
      <c r="P14" s="61"/>
      <c r="Q14" s="61"/>
      <c r="R14" s="61"/>
      <c r="S14" s="61"/>
      <c r="T14" s="61"/>
    </row>
    <row r="15" ht="22.9" customHeight="1" spans="1:20">
      <c r="A15" s="59" t="s">
        <v>219</v>
      </c>
      <c r="B15" s="59" t="s">
        <v>220</v>
      </c>
      <c r="C15" s="59" t="s">
        <v>221</v>
      </c>
      <c r="D15" s="54" t="s">
        <v>231</v>
      </c>
      <c r="E15" s="60" t="s">
        <v>223</v>
      </c>
      <c r="F15" s="61">
        <v>866.606706</v>
      </c>
      <c r="G15" s="61"/>
      <c r="H15" s="61"/>
      <c r="I15" s="61"/>
      <c r="J15" s="61"/>
      <c r="K15" s="61">
        <v>862.614706</v>
      </c>
      <c r="L15" s="61">
        <v>2.48</v>
      </c>
      <c r="M15" s="61"/>
      <c r="N15" s="61"/>
      <c r="O15" s="61">
        <v>1.512</v>
      </c>
      <c r="P15" s="61"/>
      <c r="Q15" s="61"/>
      <c r="R15" s="61"/>
      <c r="S15" s="61"/>
      <c r="T15" s="61"/>
    </row>
    <row r="16" ht="22.9" customHeight="1" spans="1:20">
      <c r="A16" s="59" t="s">
        <v>224</v>
      </c>
      <c r="B16" s="59" t="s">
        <v>220</v>
      </c>
      <c r="C16" s="59" t="s">
        <v>220</v>
      </c>
      <c r="D16" s="54" t="s">
        <v>231</v>
      </c>
      <c r="E16" s="60" t="s">
        <v>225</v>
      </c>
      <c r="F16" s="61">
        <v>80.508595</v>
      </c>
      <c r="G16" s="61"/>
      <c r="H16" s="61"/>
      <c r="I16" s="61"/>
      <c r="J16" s="61"/>
      <c r="K16" s="61">
        <v>80.508595</v>
      </c>
      <c r="L16" s="61"/>
      <c r="M16" s="61"/>
      <c r="N16" s="61"/>
      <c r="O16" s="61"/>
      <c r="P16" s="61"/>
      <c r="Q16" s="61"/>
      <c r="R16" s="61"/>
      <c r="S16" s="61"/>
      <c r="T16" s="61"/>
    </row>
    <row r="17" ht="22.9" customHeight="1" spans="1:20">
      <c r="A17" s="59" t="s">
        <v>224</v>
      </c>
      <c r="B17" s="59" t="s">
        <v>226</v>
      </c>
      <c r="C17" s="59" t="s">
        <v>226</v>
      </c>
      <c r="D17" s="54" t="s">
        <v>231</v>
      </c>
      <c r="E17" s="60" t="s">
        <v>227</v>
      </c>
      <c r="F17" s="61">
        <v>3.22638</v>
      </c>
      <c r="G17" s="61"/>
      <c r="H17" s="61"/>
      <c r="I17" s="61"/>
      <c r="J17" s="61"/>
      <c r="K17" s="61">
        <v>3.22638</v>
      </c>
      <c r="L17" s="61"/>
      <c r="M17" s="61"/>
      <c r="N17" s="61"/>
      <c r="O17" s="61"/>
      <c r="P17" s="61"/>
      <c r="Q17" s="61"/>
      <c r="R17" s="61"/>
      <c r="S17" s="61"/>
      <c r="T17" s="61"/>
    </row>
    <row r="18" ht="22.9" customHeight="1" spans="1:20">
      <c r="A18" s="59" t="s">
        <v>228</v>
      </c>
      <c r="B18" s="59" t="s">
        <v>229</v>
      </c>
      <c r="C18" s="59" t="s">
        <v>221</v>
      </c>
      <c r="D18" s="54" t="s">
        <v>231</v>
      </c>
      <c r="E18" s="60" t="s">
        <v>230</v>
      </c>
      <c r="F18" s="61">
        <v>63.532224</v>
      </c>
      <c r="G18" s="61"/>
      <c r="H18" s="61"/>
      <c r="I18" s="61"/>
      <c r="J18" s="61"/>
      <c r="K18" s="61">
        <v>63.532224</v>
      </c>
      <c r="L18" s="61"/>
      <c r="M18" s="61"/>
      <c r="N18" s="61"/>
      <c r="O18" s="61"/>
      <c r="P18" s="61"/>
      <c r="Q18" s="61"/>
      <c r="R18" s="61"/>
      <c r="S18" s="61"/>
      <c r="T18" s="61"/>
    </row>
    <row r="19" ht="22.9" customHeight="1" spans="1:20">
      <c r="A19" s="58"/>
      <c r="B19" s="58"/>
      <c r="C19" s="58"/>
      <c r="D19" s="56" t="s">
        <v>160</v>
      </c>
      <c r="E19" s="56" t="s">
        <v>161</v>
      </c>
      <c r="F19" s="71">
        <v>1286.432406</v>
      </c>
      <c r="G19" s="71"/>
      <c r="H19" s="71"/>
      <c r="I19" s="71"/>
      <c r="J19" s="71"/>
      <c r="K19" s="71">
        <v>931.527206</v>
      </c>
      <c r="L19" s="71"/>
      <c r="M19" s="71"/>
      <c r="N19" s="71"/>
      <c r="O19" s="71">
        <v>354.9052</v>
      </c>
      <c r="P19" s="71"/>
      <c r="Q19" s="71"/>
      <c r="R19" s="71"/>
      <c r="S19" s="71"/>
      <c r="T19" s="71"/>
    </row>
    <row r="20" ht="22.9" customHeight="1" spans="1:20">
      <c r="A20" s="59" t="s">
        <v>224</v>
      </c>
      <c r="B20" s="59" t="s">
        <v>220</v>
      </c>
      <c r="C20" s="59" t="s">
        <v>229</v>
      </c>
      <c r="D20" s="54" t="s">
        <v>233</v>
      </c>
      <c r="E20" s="60" t="s">
        <v>232</v>
      </c>
      <c r="F20" s="61">
        <v>354.9052</v>
      </c>
      <c r="G20" s="61"/>
      <c r="H20" s="61"/>
      <c r="I20" s="61"/>
      <c r="J20" s="61"/>
      <c r="K20" s="61"/>
      <c r="L20" s="61"/>
      <c r="M20" s="61"/>
      <c r="N20" s="61"/>
      <c r="O20" s="61">
        <v>354.9052</v>
      </c>
      <c r="P20" s="61"/>
      <c r="Q20" s="61"/>
      <c r="R20" s="61"/>
      <c r="S20" s="61"/>
      <c r="T20" s="61"/>
    </row>
    <row r="21" ht="22.9" customHeight="1" spans="1:20">
      <c r="A21" s="59" t="s">
        <v>219</v>
      </c>
      <c r="B21" s="59" t="s">
        <v>220</v>
      </c>
      <c r="C21" s="59" t="s">
        <v>221</v>
      </c>
      <c r="D21" s="54" t="s">
        <v>233</v>
      </c>
      <c r="E21" s="60" t="s">
        <v>223</v>
      </c>
      <c r="F21" s="61">
        <v>769.4612</v>
      </c>
      <c r="G21" s="61"/>
      <c r="H21" s="61"/>
      <c r="I21" s="61"/>
      <c r="J21" s="61"/>
      <c r="K21" s="61">
        <v>769.4612</v>
      </c>
      <c r="L21" s="61"/>
      <c r="M21" s="61"/>
      <c r="N21" s="61"/>
      <c r="O21" s="61"/>
      <c r="P21" s="61"/>
      <c r="Q21" s="61"/>
      <c r="R21" s="61"/>
      <c r="S21" s="61"/>
      <c r="T21" s="61"/>
    </row>
    <row r="22" ht="22.9" customHeight="1" spans="1:20">
      <c r="A22" s="59" t="s">
        <v>224</v>
      </c>
      <c r="B22" s="59" t="s">
        <v>220</v>
      </c>
      <c r="C22" s="59" t="s">
        <v>220</v>
      </c>
      <c r="D22" s="54" t="s">
        <v>233</v>
      </c>
      <c r="E22" s="60" t="s">
        <v>225</v>
      </c>
      <c r="F22" s="61">
        <v>100.359498</v>
      </c>
      <c r="G22" s="61"/>
      <c r="H22" s="61"/>
      <c r="I22" s="61"/>
      <c r="J22" s="61"/>
      <c r="K22" s="61">
        <v>100.359498</v>
      </c>
      <c r="L22" s="61"/>
      <c r="M22" s="61"/>
      <c r="N22" s="61"/>
      <c r="O22" s="61"/>
      <c r="P22" s="61"/>
      <c r="Q22" s="61"/>
      <c r="R22" s="61"/>
      <c r="S22" s="61"/>
      <c r="T22" s="61"/>
    </row>
    <row r="23" ht="22.9" customHeight="1" spans="1:20">
      <c r="A23" s="59" t="s">
        <v>224</v>
      </c>
      <c r="B23" s="59" t="s">
        <v>226</v>
      </c>
      <c r="C23" s="59" t="s">
        <v>226</v>
      </c>
      <c r="D23" s="54" t="s">
        <v>233</v>
      </c>
      <c r="E23" s="60" t="s">
        <v>227</v>
      </c>
      <c r="F23" s="61">
        <v>2.983164</v>
      </c>
      <c r="G23" s="61"/>
      <c r="H23" s="61"/>
      <c r="I23" s="61"/>
      <c r="J23" s="61"/>
      <c r="K23" s="61">
        <v>2.983164</v>
      </c>
      <c r="L23" s="61"/>
      <c r="M23" s="61"/>
      <c r="N23" s="61"/>
      <c r="O23" s="61"/>
      <c r="P23" s="61"/>
      <c r="Q23" s="61"/>
      <c r="R23" s="61"/>
      <c r="S23" s="61"/>
      <c r="T23" s="61"/>
    </row>
    <row r="24" ht="22.9" customHeight="1" spans="1:20">
      <c r="A24" s="59" t="s">
        <v>228</v>
      </c>
      <c r="B24" s="59" t="s">
        <v>229</v>
      </c>
      <c r="C24" s="59" t="s">
        <v>221</v>
      </c>
      <c r="D24" s="54" t="s">
        <v>233</v>
      </c>
      <c r="E24" s="60" t="s">
        <v>230</v>
      </c>
      <c r="F24" s="61">
        <v>58.723344</v>
      </c>
      <c r="G24" s="61"/>
      <c r="H24" s="61"/>
      <c r="I24" s="61"/>
      <c r="J24" s="61"/>
      <c r="K24" s="61">
        <v>58.723344</v>
      </c>
      <c r="L24" s="61"/>
      <c r="M24" s="61"/>
      <c r="N24" s="61"/>
      <c r="O24" s="61"/>
      <c r="P24" s="61"/>
      <c r="Q24" s="61"/>
      <c r="R24" s="61"/>
      <c r="S24" s="61"/>
      <c r="T24" s="6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view="pageBreakPreview" zoomScaleNormal="100" topLeftCell="A4" workbookViewId="0">
      <selection activeCell="A3" sqref="A3:S3"/>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25" customWidth="1"/>
    <col min="9" max="16" width="7.125" customWidth="1"/>
    <col min="17" max="17" width="5.875" customWidth="1"/>
    <col min="18" max="21" width="7.125" customWidth="1"/>
    <col min="22" max="22" width="9.75" customWidth="1"/>
  </cols>
  <sheetData>
    <row r="1" ht="16.35" customHeight="1" spans="1:21">
      <c r="A1" s="1"/>
      <c r="T1" s="15" t="s">
        <v>234</v>
      </c>
      <c r="U1" s="15"/>
    </row>
    <row r="2" ht="37.15" customHeight="1" spans="1:21">
      <c r="A2" s="49" t="s">
        <v>11</v>
      </c>
      <c r="B2" s="49"/>
      <c r="C2" s="49"/>
      <c r="D2" s="49"/>
      <c r="E2" s="49"/>
      <c r="F2" s="49"/>
      <c r="G2" s="49"/>
      <c r="H2" s="49"/>
      <c r="I2" s="49"/>
      <c r="J2" s="49"/>
      <c r="K2" s="49"/>
      <c r="L2" s="49"/>
      <c r="M2" s="49"/>
      <c r="N2" s="49"/>
      <c r="O2" s="49"/>
      <c r="P2" s="49"/>
      <c r="Q2" s="49"/>
      <c r="R2" s="49"/>
      <c r="S2" s="49"/>
      <c r="T2" s="49"/>
      <c r="U2" s="49"/>
    </row>
    <row r="3" ht="24.2" customHeight="1" spans="1:21">
      <c r="A3" s="17" t="s">
        <v>31</v>
      </c>
      <c r="B3" s="17"/>
      <c r="C3" s="17"/>
      <c r="D3" s="17"/>
      <c r="E3" s="17"/>
      <c r="F3" s="17"/>
      <c r="G3" s="17"/>
      <c r="H3" s="17"/>
      <c r="I3" s="17"/>
      <c r="J3" s="17"/>
      <c r="K3" s="17"/>
      <c r="L3" s="17"/>
      <c r="M3" s="17"/>
      <c r="N3" s="17"/>
      <c r="O3" s="17"/>
      <c r="P3" s="17"/>
      <c r="Q3" s="17"/>
      <c r="R3" s="17"/>
      <c r="S3" s="17"/>
      <c r="T3" s="7" t="s">
        <v>32</v>
      </c>
      <c r="U3" s="7"/>
    </row>
    <row r="4" ht="22.35" customHeight="1" spans="1:21">
      <c r="A4" s="52" t="s">
        <v>198</v>
      </c>
      <c r="B4" s="52"/>
      <c r="C4" s="52"/>
      <c r="D4" s="52" t="s">
        <v>199</v>
      </c>
      <c r="E4" s="52" t="s">
        <v>200</v>
      </c>
      <c r="F4" s="52" t="s">
        <v>235</v>
      </c>
      <c r="G4" s="52" t="s">
        <v>165</v>
      </c>
      <c r="H4" s="52"/>
      <c r="I4" s="52"/>
      <c r="J4" s="52"/>
      <c r="K4" s="52" t="s">
        <v>166</v>
      </c>
      <c r="L4" s="52"/>
      <c r="M4" s="52"/>
      <c r="N4" s="52"/>
      <c r="O4" s="52"/>
      <c r="P4" s="52"/>
      <c r="Q4" s="52"/>
      <c r="R4" s="52"/>
      <c r="S4" s="52"/>
      <c r="T4" s="52"/>
      <c r="U4" s="52"/>
    </row>
    <row r="5" ht="39.6" customHeight="1" spans="1:21">
      <c r="A5" s="52" t="s">
        <v>216</v>
      </c>
      <c r="B5" s="52" t="s">
        <v>217</v>
      </c>
      <c r="C5" s="52" t="s">
        <v>218</v>
      </c>
      <c r="D5" s="52"/>
      <c r="E5" s="52"/>
      <c r="F5" s="52"/>
      <c r="G5" s="52" t="s">
        <v>136</v>
      </c>
      <c r="H5" s="52" t="s">
        <v>236</v>
      </c>
      <c r="I5" s="52" t="s">
        <v>237</v>
      </c>
      <c r="J5" s="52" t="s">
        <v>210</v>
      </c>
      <c r="K5" s="52" t="s">
        <v>136</v>
      </c>
      <c r="L5" s="52" t="s">
        <v>238</v>
      </c>
      <c r="M5" s="52" t="s">
        <v>239</v>
      </c>
      <c r="N5" s="52" t="s">
        <v>240</v>
      </c>
      <c r="O5" s="52" t="s">
        <v>212</v>
      </c>
      <c r="P5" s="52" t="s">
        <v>241</v>
      </c>
      <c r="Q5" s="52" t="s">
        <v>242</v>
      </c>
      <c r="R5" s="52" t="s">
        <v>243</v>
      </c>
      <c r="S5" s="52" t="s">
        <v>208</v>
      </c>
      <c r="T5" s="52" t="s">
        <v>211</v>
      </c>
      <c r="U5" s="52" t="s">
        <v>215</v>
      </c>
    </row>
    <row r="6" ht="22.9" customHeight="1" spans="1:21">
      <c r="A6" s="51"/>
      <c r="B6" s="51"/>
      <c r="C6" s="51"/>
      <c r="D6" s="51"/>
      <c r="E6" s="51" t="s">
        <v>136</v>
      </c>
      <c r="F6" s="44">
        <v>10269.357986</v>
      </c>
      <c r="G6" s="44">
        <v>3638.757986</v>
      </c>
      <c r="H6" s="44">
        <v>2470.603586</v>
      </c>
      <c r="I6" s="44">
        <v>469.346</v>
      </c>
      <c r="J6" s="44">
        <v>698.8084</v>
      </c>
      <c r="K6" s="44">
        <v>6630.6</v>
      </c>
      <c r="L6" s="44"/>
      <c r="M6" s="44">
        <v>3680.4</v>
      </c>
      <c r="N6" s="44"/>
      <c r="O6" s="44"/>
      <c r="P6" s="44"/>
      <c r="Q6" s="44">
        <v>489.2</v>
      </c>
      <c r="R6" s="44"/>
      <c r="S6" s="44">
        <v>2461</v>
      </c>
      <c r="T6" s="44"/>
      <c r="U6" s="44"/>
    </row>
    <row r="7" ht="22.9" customHeight="1" spans="1:21">
      <c r="A7" s="51"/>
      <c r="B7" s="51"/>
      <c r="C7" s="51"/>
      <c r="D7" s="43" t="s">
        <v>154</v>
      </c>
      <c r="E7" s="43" t="s">
        <v>155</v>
      </c>
      <c r="F7" s="63">
        <v>10269.357986</v>
      </c>
      <c r="G7" s="44">
        <v>3638.757986</v>
      </c>
      <c r="H7" s="44">
        <v>2470.603586</v>
      </c>
      <c r="I7" s="44">
        <v>469.346</v>
      </c>
      <c r="J7" s="44">
        <v>698.8084</v>
      </c>
      <c r="K7" s="44">
        <v>6630.6</v>
      </c>
      <c r="L7" s="44">
        <v>0</v>
      </c>
      <c r="M7" s="44">
        <v>3680.4</v>
      </c>
      <c r="N7" s="44"/>
      <c r="O7" s="44"/>
      <c r="P7" s="44"/>
      <c r="Q7" s="44">
        <v>489.2</v>
      </c>
      <c r="R7" s="44"/>
      <c r="S7" s="44">
        <v>2461</v>
      </c>
      <c r="T7" s="44"/>
      <c r="U7" s="44"/>
    </row>
    <row r="8" ht="22.9" customHeight="1" spans="1:21">
      <c r="A8" s="58"/>
      <c r="B8" s="58"/>
      <c r="C8" s="58"/>
      <c r="D8" s="56" t="s">
        <v>156</v>
      </c>
      <c r="E8" s="56" t="s">
        <v>157</v>
      </c>
      <c r="F8" s="63">
        <v>7861.062875</v>
      </c>
      <c r="G8" s="44">
        <v>1574.462875</v>
      </c>
      <c r="H8" s="44">
        <v>1114.404475</v>
      </c>
      <c r="I8" s="44">
        <v>225.656</v>
      </c>
      <c r="J8" s="44">
        <v>234.4024</v>
      </c>
      <c r="K8" s="44">
        <v>6286.6</v>
      </c>
      <c r="L8" s="44">
        <v>0</v>
      </c>
      <c r="M8" s="44">
        <v>3336.4</v>
      </c>
      <c r="N8" s="44"/>
      <c r="O8" s="44"/>
      <c r="P8" s="44"/>
      <c r="Q8" s="44">
        <v>489.2</v>
      </c>
      <c r="R8" s="44"/>
      <c r="S8" s="44">
        <v>2461</v>
      </c>
      <c r="T8" s="44"/>
      <c r="U8" s="44"/>
    </row>
    <row r="9" ht="22.9" customHeight="1" spans="1:21">
      <c r="A9" s="59" t="s">
        <v>219</v>
      </c>
      <c r="B9" s="59" t="s">
        <v>220</v>
      </c>
      <c r="C9" s="59" t="s">
        <v>221</v>
      </c>
      <c r="D9" s="54" t="s">
        <v>222</v>
      </c>
      <c r="E9" s="60" t="s">
        <v>223</v>
      </c>
      <c r="F9" s="57">
        <v>7630.954498</v>
      </c>
      <c r="G9" s="31">
        <v>1344.354498</v>
      </c>
      <c r="H9" s="31">
        <v>884.296098</v>
      </c>
      <c r="I9" s="31">
        <v>225.656</v>
      </c>
      <c r="J9" s="31">
        <v>234.4024</v>
      </c>
      <c r="K9" s="31">
        <v>6286.6</v>
      </c>
      <c r="L9" s="31"/>
      <c r="M9" s="31">
        <v>3336.4</v>
      </c>
      <c r="N9" s="31"/>
      <c r="O9" s="31"/>
      <c r="P9" s="31"/>
      <c r="Q9" s="31">
        <v>489.2</v>
      </c>
      <c r="R9" s="31"/>
      <c r="S9" s="31">
        <v>2461</v>
      </c>
      <c r="T9" s="31"/>
      <c r="U9" s="31"/>
    </row>
    <row r="10" ht="22.9" customHeight="1" spans="1:21">
      <c r="A10" s="59" t="s">
        <v>224</v>
      </c>
      <c r="B10" s="59" t="s">
        <v>220</v>
      </c>
      <c r="C10" s="59" t="s">
        <v>220</v>
      </c>
      <c r="D10" s="54" t="s">
        <v>222</v>
      </c>
      <c r="E10" s="60" t="s">
        <v>225</v>
      </c>
      <c r="F10" s="57">
        <v>125.856579</v>
      </c>
      <c r="G10" s="31">
        <v>125.856579</v>
      </c>
      <c r="H10" s="31">
        <v>125.856579</v>
      </c>
      <c r="I10" s="31"/>
      <c r="J10" s="31"/>
      <c r="K10" s="31"/>
      <c r="L10" s="31"/>
      <c r="M10" s="31"/>
      <c r="N10" s="31"/>
      <c r="O10" s="31"/>
      <c r="P10" s="31"/>
      <c r="Q10" s="31"/>
      <c r="R10" s="31"/>
      <c r="S10" s="31"/>
      <c r="T10" s="31"/>
      <c r="U10" s="31"/>
    </row>
    <row r="11" ht="22.9" customHeight="1" spans="1:21">
      <c r="A11" s="59" t="s">
        <v>224</v>
      </c>
      <c r="B11" s="59" t="s">
        <v>226</v>
      </c>
      <c r="C11" s="59" t="s">
        <v>226</v>
      </c>
      <c r="D11" s="54" t="s">
        <v>222</v>
      </c>
      <c r="E11" s="60" t="s">
        <v>227</v>
      </c>
      <c r="F11" s="57">
        <v>5.048494</v>
      </c>
      <c r="G11" s="31">
        <v>5.048494</v>
      </c>
      <c r="H11" s="31">
        <v>5.048494</v>
      </c>
      <c r="I11" s="31"/>
      <c r="J11" s="31"/>
      <c r="K11" s="31"/>
      <c r="L11" s="31"/>
      <c r="M11" s="31"/>
      <c r="N11" s="31"/>
      <c r="O11" s="31"/>
      <c r="P11" s="31"/>
      <c r="Q11" s="31"/>
      <c r="R11" s="31"/>
      <c r="S11" s="31"/>
      <c r="T11" s="31"/>
      <c r="U11" s="31"/>
    </row>
    <row r="12" ht="22.9" customHeight="1" spans="1:21">
      <c r="A12" s="59" t="s">
        <v>228</v>
      </c>
      <c r="B12" s="59" t="s">
        <v>229</v>
      </c>
      <c r="C12" s="59" t="s">
        <v>221</v>
      </c>
      <c r="D12" s="54" t="s">
        <v>222</v>
      </c>
      <c r="E12" s="60" t="s">
        <v>230</v>
      </c>
      <c r="F12" s="57">
        <v>99.203304</v>
      </c>
      <c r="G12" s="31">
        <v>99.203304</v>
      </c>
      <c r="H12" s="31">
        <v>99.203304</v>
      </c>
      <c r="I12" s="31"/>
      <c r="J12" s="31"/>
      <c r="K12" s="31"/>
      <c r="L12" s="31"/>
      <c r="M12" s="31"/>
      <c r="N12" s="31"/>
      <c r="O12" s="31"/>
      <c r="P12" s="31"/>
      <c r="Q12" s="31"/>
      <c r="R12" s="31"/>
      <c r="S12" s="31"/>
      <c r="T12" s="31"/>
      <c r="U12" s="31"/>
    </row>
    <row r="13" ht="22.9" customHeight="1" spans="1:21">
      <c r="A13" s="58"/>
      <c r="B13" s="58"/>
      <c r="C13" s="58"/>
      <c r="D13" s="56" t="s">
        <v>158</v>
      </c>
      <c r="E13" s="56" t="s">
        <v>159</v>
      </c>
      <c r="F13" s="63">
        <v>1121.862705</v>
      </c>
      <c r="G13" s="44">
        <v>935.862705</v>
      </c>
      <c r="H13" s="44">
        <v>704.771905</v>
      </c>
      <c r="I13" s="44">
        <v>121.59</v>
      </c>
      <c r="J13" s="44">
        <v>109.5008</v>
      </c>
      <c r="K13" s="44">
        <v>186</v>
      </c>
      <c r="L13" s="44">
        <v>0</v>
      </c>
      <c r="M13" s="44">
        <v>186</v>
      </c>
      <c r="N13" s="44"/>
      <c r="O13" s="44"/>
      <c r="P13" s="44"/>
      <c r="Q13" s="44"/>
      <c r="R13" s="44"/>
      <c r="S13" s="44"/>
      <c r="T13" s="44"/>
      <c r="U13" s="44"/>
    </row>
    <row r="14" ht="22.9" customHeight="1" spans="1:21">
      <c r="A14" s="59" t="s">
        <v>224</v>
      </c>
      <c r="B14" s="59" t="s">
        <v>220</v>
      </c>
      <c r="C14" s="59" t="s">
        <v>229</v>
      </c>
      <c r="D14" s="54" t="s">
        <v>231</v>
      </c>
      <c r="E14" s="60" t="s">
        <v>232</v>
      </c>
      <c r="F14" s="57">
        <v>107.9888</v>
      </c>
      <c r="G14" s="31">
        <v>107.9888</v>
      </c>
      <c r="H14" s="31"/>
      <c r="I14" s="31"/>
      <c r="J14" s="31">
        <v>107.9888</v>
      </c>
      <c r="K14" s="31"/>
      <c r="L14" s="31"/>
      <c r="M14" s="31"/>
      <c r="N14" s="31"/>
      <c r="O14" s="31"/>
      <c r="P14" s="31"/>
      <c r="Q14" s="31"/>
      <c r="R14" s="31"/>
      <c r="S14" s="31"/>
      <c r="T14" s="31"/>
      <c r="U14" s="31"/>
    </row>
    <row r="15" ht="22.9" customHeight="1" spans="1:21">
      <c r="A15" s="59" t="s">
        <v>219</v>
      </c>
      <c r="B15" s="59" t="s">
        <v>220</v>
      </c>
      <c r="C15" s="59" t="s">
        <v>221</v>
      </c>
      <c r="D15" s="54" t="s">
        <v>231</v>
      </c>
      <c r="E15" s="60" t="s">
        <v>223</v>
      </c>
      <c r="F15" s="57">
        <v>866.606706</v>
      </c>
      <c r="G15" s="31">
        <v>680.606706</v>
      </c>
      <c r="H15" s="31">
        <v>557.504706</v>
      </c>
      <c r="I15" s="31">
        <v>121.59</v>
      </c>
      <c r="J15" s="31">
        <v>1.512</v>
      </c>
      <c r="K15" s="31">
        <v>186</v>
      </c>
      <c r="L15" s="31"/>
      <c r="M15" s="31">
        <v>186</v>
      </c>
      <c r="N15" s="31"/>
      <c r="O15" s="31"/>
      <c r="P15" s="31"/>
      <c r="Q15" s="31"/>
      <c r="R15" s="31"/>
      <c r="S15" s="31"/>
      <c r="T15" s="31"/>
      <c r="U15" s="31"/>
    </row>
    <row r="16" ht="22.9" customHeight="1" spans="1:21">
      <c r="A16" s="59" t="s">
        <v>224</v>
      </c>
      <c r="B16" s="59" t="s">
        <v>220</v>
      </c>
      <c r="C16" s="59" t="s">
        <v>220</v>
      </c>
      <c r="D16" s="54" t="s">
        <v>231</v>
      </c>
      <c r="E16" s="60" t="s">
        <v>225</v>
      </c>
      <c r="F16" s="57">
        <v>80.508595</v>
      </c>
      <c r="G16" s="31">
        <v>80.508595</v>
      </c>
      <c r="H16" s="31">
        <v>80.508595</v>
      </c>
      <c r="I16" s="31"/>
      <c r="J16" s="31"/>
      <c r="K16" s="31"/>
      <c r="L16" s="31"/>
      <c r="M16" s="31"/>
      <c r="N16" s="31"/>
      <c r="O16" s="31"/>
      <c r="P16" s="31"/>
      <c r="Q16" s="31"/>
      <c r="R16" s="31"/>
      <c r="S16" s="31"/>
      <c r="T16" s="31"/>
      <c r="U16" s="31"/>
    </row>
    <row r="17" ht="22.9" customHeight="1" spans="1:21">
      <c r="A17" s="59" t="s">
        <v>224</v>
      </c>
      <c r="B17" s="59" t="s">
        <v>226</v>
      </c>
      <c r="C17" s="59" t="s">
        <v>226</v>
      </c>
      <c r="D17" s="54" t="s">
        <v>231</v>
      </c>
      <c r="E17" s="60" t="s">
        <v>227</v>
      </c>
      <c r="F17" s="57">
        <v>3.22638</v>
      </c>
      <c r="G17" s="31">
        <v>3.22638</v>
      </c>
      <c r="H17" s="31">
        <v>3.22638</v>
      </c>
      <c r="I17" s="31"/>
      <c r="J17" s="31"/>
      <c r="K17" s="31"/>
      <c r="L17" s="31"/>
      <c r="M17" s="31"/>
      <c r="N17" s="31"/>
      <c r="O17" s="31"/>
      <c r="P17" s="31"/>
      <c r="Q17" s="31"/>
      <c r="R17" s="31"/>
      <c r="S17" s="31"/>
      <c r="T17" s="31"/>
      <c r="U17" s="31"/>
    </row>
    <row r="18" ht="22.9" customHeight="1" spans="1:21">
      <c r="A18" s="59" t="s">
        <v>228</v>
      </c>
      <c r="B18" s="59" t="s">
        <v>229</v>
      </c>
      <c r="C18" s="59" t="s">
        <v>221</v>
      </c>
      <c r="D18" s="54" t="s">
        <v>231</v>
      </c>
      <c r="E18" s="60" t="s">
        <v>230</v>
      </c>
      <c r="F18" s="57">
        <v>63.532224</v>
      </c>
      <c r="G18" s="31">
        <v>63.532224</v>
      </c>
      <c r="H18" s="31">
        <v>63.532224</v>
      </c>
      <c r="I18" s="31"/>
      <c r="J18" s="31"/>
      <c r="K18" s="31"/>
      <c r="L18" s="31"/>
      <c r="M18" s="31"/>
      <c r="N18" s="31"/>
      <c r="O18" s="31"/>
      <c r="P18" s="31"/>
      <c r="Q18" s="31"/>
      <c r="R18" s="31"/>
      <c r="S18" s="31"/>
      <c r="T18" s="31"/>
      <c r="U18" s="31"/>
    </row>
    <row r="19" ht="22.9" customHeight="1" spans="1:21">
      <c r="A19" s="58"/>
      <c r="B19" s="58"/>
      <c r="C19" s="58"/>
      <c r="D19" s="56" t="s">
        <v>160</v>
      </c>
      <c r="E19" s="56" t="s">
        <v>161</v>
      </c>
      <c r="F19" s="63">
        <v>1286.432406</v>
      </c>
      <c r="G19" s="44">
        <v>1128.432406</v>
      </c>
      <c r="H19" s="44">
        <v>651.427206</v>
      </c>
      <c r="I19" s="44">
        <v>122.1</v>
      </c>
      <c r="J19" s="44">
        <v>354.9052</v>
      </c>
      <c r="K19" s="44">
        <v>158</v>
      </c>
      <c r="L19" s="44">
        <v>0</v>
      </c>
      <c r="M19" s="44">
        <v>158</v>
      </c>
      <c r="N19" s="44"/>
      <c r="O19" s="44"/>
      <c r="P19" s="44"/>
      <c r="Q19" s="44"/>
      <c r="R19" s="44"/>
      <c r="S19" s="44"/>
      <c r="T19" s="44"/>
      <c r="U19" s="44"/>
    </row>
    <row r="20" ht="22.9" customHeight="1" spans="1:21">
      <c r="A20" s="59" t="s">
        <v>224</v>
      </c>
      <c r="B20" s="59" t="s">
        <v>220</v>
      </c>
      <c r="C20" s="59" t="s">
        <v>229</v>
      </c>
      <c r="D20" s="54" t="s">
        <v>233</v>
      </c>
      <c r="E20" s="60" t="s">
        <v>232</v>
      </c>
      <c r="F20" s="57">
        <v>354.9052</v>
      </c>
      <c r="G20" s="31">
        <v>354.9052</v>
      </c>
      <c r="H20" s="31"/>
      <c r="I20" s="31"/>
      <c r="J20" s="31">
        <v>354.9052</v>
      </c>
      <c r="K20" s="31"/>
      <c r="L20" s="31"/>
      <c r="M20" s="31"/>
      <c r="N20" s="31"/>
      <c r="O20" s="31"/>
      <c r="P20" s="31"/>
      <c r="Q20" s="31"/>
      <c r="R20" s="31"/>
      <c r="S20" s="31"/>
      <c r="T20" s="31"/>
      <c r="U20" s="31"/>
    </row>
    <row r="21" ht="22.9" customHeight="1" spans="1:21">
      <c r="A21" s="59" t="s">
        <v>219</v>
      </c>
      <c r="B21" s="59" t="s">
        <v>220</v>
      </c>
      <c r="C21" s="59" t="s">
        <v>221</v>
      </c>
      <c r="D21" s="54" t="s">
        <v>233</v>
      </c>
      <c r="E21" s="60" t="s">
        <v>223</v>
      </c>
      <c r="F21" s="57">
        <v>769.4612</v>
      </c>
      <c r="G21" s="31">
        <v>611.4612</v>
      </c>
      <c r="H21" s="31">
        <v>489.3612</v>
      </c>
      <c r="I21" s="31">
        <v>122.1</v>
      </c>
      <c r="J21" s="31"/>
      <c r="K21" s="31">
        <v>158</v>
      </c>
      <c r="L21" s="31"/>
      <c r="M21" s="31">
        <v>158</v>
      </c>
      <c r="N21" s="31"/>
      <c r="O21" s="31"/>
      <c r="P21" s="31"/>
      <c r="Q21" s="31"/>
      <c r="R21" s="31"/>
      <c r="S21" s="31"/>
      <c r="T21" s="31"/>
      <c r="U21" s="31"/>
    </row>
    <row r="22" ht="22.9" customHeight="1" spans="1:21">
      <c r="A22" s="59" t="s">
        <v>224</v>
      </c>
      <c r="B22" s="59" t="s">
        <v>220</v>
      </c>
      <c r="C22" s="59" t="s">
        <v>220</v>
      </c>
      <c r="D22" s="54" t="s">
        <v>233</v>
      </c>
      <c r="E22" s="60" t="s">
        <v>225</v>
      </c>
      <c r="F22" s="57">
        <v>100.359498</v>
      </c>
      <c r="G22" s="31">
        <v>100.359498</v>
      </c>
      <c r="H22" s="31">
        <v>100.359498</v>
      </c>
      <c r="I22" s="31"/>
      <c r="J22" s="31"/>
      <c r="K22" s="31"/>
      <c r="L22" s="31"/>
      <c r="M22" s="31"/>
      <c r="N22" s="31"/>
      <c r="O22" s="31"/>
      <c r="P22" s="31"/>
      <c r="Q22" s="31"/>
      <c r="R22" s="31"/>
      <c r="S22" s="31"/>
      <c r="T22" s="31"/>
      <c r="U22" s="31"/>
    </row>
    <row r="23" ht="22.9" customHeight="1" spans="1:21">
      <c r="A23" s="59" t="s">
        <v>224</v>
      </c>
      <c r="B23" s="59" t="s">
        <v>226</v>
      </c>
      <c r="C23" s="59" t="s">
        <v>226</v>
      </c>
      <c r="D23" s="54" t="s">
        <v>233</v>
      </c>
      <c r="E23" s="60" t="s">
        <v>227</v>
      </c>
      <c r="F23" s="57">
        <v>2.983164</v>
      </c>
      <c r="G23" s="31">
        <v>2.983164</v>
      </c>
      <c r="H23" s="31">
        <v>2.983164</v>
      </c>
      <c r="I23" s="31"/>
      <c r="J23" s="31"/>
      <c r="K23" s="31"/>
      <c r="L23" s="31"/>
      <c r="M23" s="31"/>
      <c r="N23" s="31"/>
      <c r="O23" s="31"/>
      <c r="P23" s="31"/>
      <c r="Q23" s="31"/>
      <c r="R23" s="31"/>
      <c r="S23" s="31"/>
      <c r="T23" s="31"/>
      <c r="U23" s="31"/>
    </row>
    <row r="24" ht="22.9" customHeight="1" spans="1:21">
      <c r="A24" s="59" t="s">
        <v>228</v>
      </c>
      <c r="B24" s="59" t="s">
        <v>229</v>
      </c>
      <c r="C24" s="59" t="s">
        <v>221</v>
      </c>
      <c r="D24" s="54" t="s">
        <v>233</v>
      </c>
      <c r="E24" s="60" t="s">
        <v>230</v>
      </c>
      <c r="F24" s="57">
        <v>58.723344</v>
      </c>
      <c r="G24" s="31">
        <v>58.723344</v>
      </c>
      <c r="H24" s="31">
        <v>58.723344</v>
      </c>
      <c r="I24" s="31"/>
      <c r="J24" s="31"/>
      <c r="K24" s="31"/>
      <c r="L24" s="31"/>
      <c r="M24" s="31"/>
      <c r="N24" s="31"/>
      <c r="O24" s="31"/>
      <c r="P24" s="31"/>
      <c r="Q24" s="31"/>
      <c r="R24" s="31"/>
      <c r="S24" s="31"/>
      <c r="T24" s="31"/>
      <c r="U24" s="3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view="pageBreakPreview" zoomScaleNormal="100" topLeftCell="A22" workbookViewId="0">
      <selection activeCell="C43" sqref="C43"/>
    </sheetView>
  </sheetViews>
  <sheetFormatPr defaultColWidth="10" defaultRowHeight="13.5" outlineLevelCol="4"/>
  <cols>
    <col min="1" max="1" width="25.75" customWidth="1"/>
    <col min="2" max="2" width="15.75" customWidth="1"/>
    <col min="3" max="3" width="39.75" customWidth="1"/>
    <col min="4" max="4" width="22.25" customWidth="1"/>
    <col min="5" max="5" width="0.125" customWidth="1"/>
  </cols>
  <sheetData>
    <row r="1" ht="16.35" customHeight="1" spans="1:5">
      <c r="A1" s="1"/>
      <c r="D1" s="15" t="s">
        <v>244</v>
      </c>
    </row>
    <row r="2" ht="27" customHeight="1" spans="1:5">
      <c r="A2" s="49" t="s">
        <v>12</v>
      </c>
      <c r="B2" s="49"/>
      <c r="C2" s="49"/>
      <c r="D2" s="49"/>
    </row>
    <row r="3" ht="18.95" customHeight="1" spans="1:5">
      <c r="A3" s="17" t="s">
        <v>31</v>
      </c>
      <c r="B3" s="17"/>
      <c r="C3" s="17"/>
      <c r="D3" s="7" t="s">
        <v>32</v>
      </c>
      <c r="E3" s="1"/>
    </row>
    <row r="4" ht="18" customHeight="1" spans="1:5">
      <c r="A4" s="50" t="s">
        <v>33</v>
      </c>
      <c r="B4" s="50"/>
      <c r="C4" s="50" t="s">
        <v>34</v>
      </c>
      <c r="D4" s="50"/>
      <c r="E4" s="69"/>
    </row>
    <row r="5" ht="18" customHeight="1" spans="1:5">
      <c r="A5" s="50" t="s">
        <v>35</v>
      </c>
      <c r="B5" s="50" t="s">
        <v>36</v>
      </c>
      <c r="C5" s="50" t="s">
        <v>35</v>
      </c>
      <c r="D5" s="50" t="s">
        <v>36</v>
      </c>
      <c r="E5" s="69"/>
    </row>
    <row r="6" ht="20.25" customHeight="1" spans="1:5">
      <c r="A6" s="51" t="s">
        <v>245</v>
      </c>
      <c r="B6" s="44">
        <v>10269.357986</v>
      </c>
      <c r="C6" s="51" t="s">
        <v>246</v>
      </c>
      <c r="D6" s="63">
        <v>10269.357986</v>
      </c>
      <c r="E6" s="41"/>
    </row>
    <row r="7" ht="20.25" customHeight="1" spans="1:5">
      <c r="A7" s="29" t="s">
        <v>247</v>
      </c>
      <c r="B7" s="31">
        <v>10269.357986</v>
      </c>
      <c r="C7" s="29" t="s">
        <v>41</v>
      </c>
      <c r="D7" s="57"/>
      <c r="E7" s="41"/>
    </row>
    <row r="8" ht="20.25" customHeight="1" spans="1:5">
      <c r="A8" s="29" t="s">
        <v>248</v>
      </c>
      <c r="B8" s="31">
        <v>10254.357986</v>
      </c>
      <c r="C8" s="29" t="s">
        <v>45</v>
      </c>
      <c r="D8" s="57"/>
      <c r="E8" s="41"/>
    </row>
    <row r="9" ht="31.15" customHeight="1" spans="1:5">
      <c r="A9" s="29" t="s">
        <v>48</v>
      </c>
      <c r="B9" s="31">
        <v>15</v>
      </c>
      <c r="C9" s="29" t="s">
        <v>49</v>
      </c>
      <c r="D9" s="57"/>
      <c r="E9" s="41"/>
    </row>
    <row r="10" ht="20.25" customHeight="1" spans="1:5">
      <c r="A10" s="29" t="s">
        <v>249</v>
      </c>
      <c r="B10" s="31"/>
      <c r="C10" s="29" t="s">
        <v>53</v>
      </c>
      <c r="D10" s="57"/>
      <c r="E10" s="41"/>
    </row>
    <row r="11" ht="20.25" customHeight="1" spans="1:5">
      <c r="A11" s="29" t="s">
        <v>250</v>
      </c>
      <c r="B11" s="31"/>
      <c r="C11" s="29" t="s">
        <v>57</v>
      </c>
      <c r="D11" s="57"/>
      <c r="E11" s="41"/>
    </row>
    <row r="12" ht="20.25" customHeight="1" spans="1:5">
      <c r="A12" s="29" t="s">
        <v>251</v>
      </c>
      <c r="B12" s="31"/>
      <c r="C12" s="29" t="s">
        <v>61</v>
      </c>
      <c r="D12" s="57"/>
      <c r="E12" s="41"/>
    </row>
    <row r="13" ht="20.25" customHeight="1" spans="1:5">
      <c r="A13" s="51" t="s">
        <v>252</v>
      </c>
      <c r="B13" s="44"/>
      <c r="C13" s="29" t="s">
        <v>65</v>
      </c>
      <c r="D13" s="57"/>
      <c r="E13" s="41"/>
    </row>
    <row r="14" ht="20.25" customHeight="1" spans="1:5">
      <c r="A14" s="29" t="s">
        <v>247</v>
      </c>
      <c r="B14" s="31"/>
      <c r="C14" s="29" t="s">
        <v>69</v>
      </c>
      <c r="D14" s="57">
        <v>780.87671</v>
      </c>
      <c r="E14" s="41"/>
    </row>
    <row r="15" ht="20.25" customHeight="1" spans="1:5">
      <c r="A15" s="29" t="s">
        <v>249</v>
      </c>
      <c r="B15" s="31"/>
      <c r="C15" s="29" t="s">
        <v>73</v>
      </c>
      <c r="D15" s="57"/>
      <c r="E15" s="41"/>
    </row>
    <row r="16" ht="20.25" customHeight="1" spans="1:5">
      <c r="A16" s="29" t="s">
        <v>250</v>
      </c>
      <c r="B16" s="31"/>
      <c r="C16" s="29" t="s">
        <v>77</v>
      </c>
      <c r="D16" s="57"/>
      <c r="E16" s="41"/>
    </row>
    <row r="17" ht="20.25" customHeight="1" spans="1:5">
      <c r="A17" s="29" t="s">
        <v>251</v>
      </c>
      <c r="B17" s="31"/>
      <c r="C17" s="29" t="s">
        <v>81</v>
      </c>
      <c r="D17" s="57"/>
      <c r="E17" s="41"/>
    </row>
    <row r="18" ht="20.25" customHeight="1" spans="1:5">
      <c r="A18" s="29"/>
      <c r="B18" s="31"/>
      <c r="C18" s="29" t="s">
        <v>85</v>
      </c>
      <c r="D18" s="57">
        <v>9267.022404</v>
      </c>
      <c r="E18" s="41"/>
    </row>
    <row r="19" ht="20.25" customHeight="1" spans="1:5">
      <c r="A19" s="29"/>
      <c r="B19" s="29"/>
      <c r="C19" s="29" t="s">
        <v>89</v>
      </c>
      <c r="D19" s="57"/>
      <c r="E19" s="41"/>
    </row>
    <row r="20" ht="20.25" customHeight="1" spans="1:5">
      <c r="A20" s="29"/>
      <c r="B20" s="29"/>
      <c r="C20" s="29" t="s">
        <v>93</v>
      </c>
      <c r="D20" s="57"/>
      <c r="E20" s="41"/>
    </row>
    <row r="21" ht="20.25" customHeight="1" spans="1:5">
      <c r="A21" s="29"/>
      <c r="B21" s="29"/>
      <c r="C21" s="29" t="s">
        <v>97</v>
      </c>
      <c r="D21" s="57"/>
      <c r="E21" s="41"/>
    </row>
    <row r="22" ht="20.25" customHeight="1" spans="1:5">
      <c r="A22" s="29"/>
      <c r="B22" s="29"/>
      <c r="C22" s="29" t="s">
        <v>100</v>
      </c>
      <c r="D22" s="57"/>
      <c r="E22" s="41"/>
    </row>
    <row r="23" ht="20.25" customHeight="1" spans="1:5">
      <c r="A23" s="29"/>
      <c r="B23" s="29"/>
      <c r="C23" s="29" t="s">
        <v>103</v>
      </c>
      <c r="D23" s="57"/>
      <c r="E23" s="41"/>
    </row>
    <row r="24" ht="20.25" customHeight="1" spans="1:5">
      <c r="A24" s="29"/>
      <c r="B24" s="29"/>
      <c r="C24" s="29" t="s">
        <v>105</v>
      </c>
      <c r="D24" s="57"/>
      <c r="E24" s="41"/>
    </row>
    <row r="25" ht="20.25" customHeight="1" spans="1:5">
      <c r="A25" s="29"/>
      <c r="B25" s="29"/>
      <c r="C25" s="29" t="s">
        <v>107</v>
      </c>
      <c r="D25" s="57"/>
      <c r="E25" s="41"/>
    </row>
    <row r="26" ht="20.25" customHeight="1" spans="1:5">
      <c r="A26" s="29"/>
      <c r="B26" s="29"/>
      <c r="C26" s="29" t="s">
        <v>109</v>
      </c>
      <c r="D26" s="57">
        <v>221.458872</v>
      </c>
      <c r="E26" s="41"/>
    </row>
    <row r="27" ht="20.25" customHeight="1" spans="1:5">
      <c r="A27" s="29"/>
      <c r="B27" s="29"/>
      <c r="C27" s="29" t="s">
        <v>111</v>
      </c>
      <c r="D27" s="57"/>
      <c r="E27" s="41"/>
    </row>
    <row r="28" ht="20.25" customHeight="1" spans="1:5">
      <c r="A28" s="29"/>
      <c r="B28" s="29"/>
      <c r="C28" s="29" t="s">
        <v>113</v>
      </c>
      <c r="D28" s="57"/>
      <c r="E28" s="41"/>
    </row>
    <row r="29" ht="20.25" customHeight="1" spans="1:5">
      <c r="A29" s="29"/>
      <c r="B29" s="29"/>
      <c r="C29" s="29" t="s">
        <v>115</v>
      </c>
      <c r="D29" s="57"/>
      <c r="E29" s="41"/>
    </row>
    <row r="30" ht="20.25" customHeight="1" spans="1:5">
      <c r="A30" s="29"/>
      <c r="B30" s="29"/>
      <c r="C30" s="29" t="s">
        <v>117</v>
      </c>
      <c r="D30" s="57"/>
      <c r="E30" s="41"/>
    </row>
    <row r="31" ht="20.25" customHeight="1" spans="1:5">
      <c r="A31" s="29"/>
      <c r="B31" s="29"/>
      <c r="C31" s="29" t="s">
        <v>119</v>
      </c>
      <c r="D31" s="57"/>
      <c r="E31" s="41"/>
    </row>
    <row r="32" ht="20.25" customHeight="1" spans="1:5">
      <c r="A32" s="29"/>
      <c r="B32" s="29"/>
      <c r="C32" s="29" t="s">
        <v>121</v>
      </c>
      <c r="D32" s="57"/>
      <c r="E32" s="41"/>
    </row>
    <row r="33" ht="20.25" customHeight="1" spans="1:5">
      <c r="A33" s="29"/>
      <c r="B33" s="29"/>
      <c r="C33" s="29" t="s">
        <v>123</v>
      </c>
      <c r="D33" s="57"/>
      <c r="E33" s="41"/>
    </row>
    <row r="34" ht="20.25" customHeight="1" spans="1:5">
      <c r="A34" s="29"/>
      <c r="B34" s="29"/>
      <c r="C34" s="29" t="s">
        <v>124</v>
      </c>
      <c r="D34" s="57"/>
      <c r="E34" s="41"/>
    </row>
    <row r="35" ht="20.25" customHeight="1" spans="1:5">
      <c r="A35" s="29"/>
      <c r="B35" s="29"/>
      <c r="C35" s="29" t="s">
        <v>125</v>
      </c>
      <c r="D35" s="57"/>
      <c r="E35" s="41"/>
    </row>
    <row r="36" ht="20.25" customHeight="1" spans="1:5">
      <c r="A36" s="29"/>
      <c r="B36" s="29"/>
      <c r="C36" s="29" t="s">
        <v>126</v>
      </c>
      <c r="D36" s="57"/>
      <c r="E36" s="41"/>
    </row>
    <row r="37" ht="20.25" customHeight="1" spans="1:5">
      <c r="A37" s="29"/>
      <c r="B37" s="29"/>
      <c r="C37" s="29"/>
      <c r="D37" s="29"/>
      <c r="E37" s="41"/>
    </row>
    <row r="38" ht="20.25" customHeight="1" spans="1:5">
      <c r="A38" s="51"/>
      <c r="B38" s="51"/>
      <c r="C38" s="51" t="s">
        <v>253</v>
      </c>
      <c r="D38" s="44"/>
      <c r="E38" s="70"/>
    </row>
    <row r="39" ht="15" customHeight="1" spans="1:5">
      <c r="A39" s="51"/>
      <c r="B39" s="51"/>
      <c r="C39" s="51"/>
      <c r="D39" s="51"/>
      <c r="E39" s="70"/>
    </row>
    <row r="40" ht="20.25" customHeight="1" spans="1:5">
      <c r="A40" s="52" t="s">
        <v>254</v>
      </c>
      <c r="B40" s="44">
        <v>10269.357986</v>
      </c>
      <c r="C40" s="52" t="s">
        <v>255</v>
      </c>
      <c r="D40" s="63">
        <v>10269.357986</v>
      </c>
      <c r="E40" s="70"/>
    </row>
    <row r="41" ht="16.35" customHeight="1" spans="1:5">
      <c r="A41" s="17" t="s">
        <v>256</v>
      </c>
      <c r="B41" s="17"/>
      <c r="C41" s="1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scale="9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view="pageBreakPreview" zoomScaleNormal="100" workbookViewId="0">
      <pane ySplit="6" topLeftCell="A7" activePane="bottomLeft" state="frozen"/>
      <selection/>
      <selection pane="bottomLeft" activeCell="G7" sqref="G7"/>
    </sheetView>
  </sheetViews>
  <sheetFormatPr defaultColWidth="10" defaultRowHeight="13.5" outlineLevelCol="7"/>
  <cols>
    <col min="1" max="1" width="14.625" customWidth="1"/>
    <col min="2" max="2" width="24.875" customWidth="1"/>
    <col min="3" max="3" width="14" customWidth="1"/>
    <col min="4" max="4" width="11.5" customWidth="1"/>
    <col min="5" max="5" width="11" customWidth="1"/>
    <col min="6" max="6" width="10.5" customWidth="1"/>
    <col min="7" max="7" width="11.375" customWidth="1"/>
    <col min="8" max="8" width="15.875" customWidth="1"/>
    <col min="9" max="9" width="9.75" customWidth="1"/>
  </cols>
  <sheetData>
    <row r="1" ht="16.35" customHeight="1" spans="1:8">
      <c r="A1" s="1"/>
      <c r="H1" s="15" t="s">
        <v>257</v>
      </c>
    </row>
    <row r="2" ht="29" customHeight="1" spans="1:8">
      <c r="A2" s="49" t="s">
        <v>13</v>
      </c>
      <c r="B2" s="49"/>
      <c r="C2" s="49"/>
      <c r="D2" s="49"/>
      <c r="E2" s="49"/>
      <c r="F2" s="49"/>
      <c r="G2" s="49"/>
      <c r="H2" s="49"/>
    </row>
    <row r="3" ht="24.2" customHeight="1" spans="1:8">
      <c r="A3" s="17" t="s">
        <v>31</v>
      </c>
      <c r="B3" s="17"/>
      <c r="C3" s="17"/>
      <c r="D3" s="17"/>
      <c r="E3" s="17"/>
      <c r="F3" s="17"/>
      <c r="G3" s="7" t="s">
        <v>32</v>
      </c>
      <c r="H3" s="7"/>
    </row>
    <row r="4" ht="19.9" customHeight="1" spans="1:8">
      <c r="A4" s="50" t="s">
        <v>163</v>
      </c>
      <c r="B4" s="50" t="s">
        <v>164</v>
      </c>
      <c r="C4" s="50" t="s">
        <v>136</v>
      </c>
      <c r="D4" s="50" t="s">
        <v>165</v>
      </c>
      <c r="E4" s="50"/>
      <c r="F4" s="50"/>
      <c r="G4" s="50"/>
      <c r="H4" s="50" t="s">
        <v>166</v>
      </c>
    </row>
    <row r="5" ht="17.25" customHeight="1" spans="1:8">
      <c r="A5" s="50"/>
      <c r="B5" s="50"/>
      <c r="C5" s="50"/>
      <c r="D5" s="50" t="s">
        <v>138</v>
      </c>
      <c r="E5" s="50" t="s">
        <v>258</v>
      </c>
      <c r="F5" s="50"/>
      <c r="G5" s="50" t="s">
        <v>259</v>
      </c>
      <c r="H5" s="50"/>
    </row>
    <row r="6" ht="24.2" customHeight="1" spans="1:8">
      <c r="A6" s="50"/>
      <c r="B6" s="50"/>
      <c r="C6" s="50"/>
      <c r="D6" s="50"/>
      <c r="E6" s="50" t="s">
        <v>236</v>
      </c>
      <c r="F6" s="50" t="s">
        <v>210</v>
      </c>
      <c r="G6" s="50"/>
      <c r="H6" s="50"/>
    </row>
    <row r="7" ht="22.9" customHeight="1" spans="1:8">
      <c r="A7" s="51"/>
      <c r="B7" s="51" t="s">
        <v>136</v>
      </c>
      <c r="C7" s="44">
        <v>10269.357986</v>
      </c>
      <c r="D7" s="44">
        <v>3638.757986</v>
      </c>
      <c r="E7" s="44">
        <v>2470.603586</v>
      </c>
      <c r="F7" s="44">
        <v>698.8084</v>
      </c>
      <c r="G7" s="44">
        <v>469.346</v>
      </c>
      <c r="H7" s="44">
        <v>6630.6</v>
      </c>
    </row>
    <row r="8" ht="22.9" customHeight="1" spans="1:8">
      <c r="A8" s="43" t="s">
        <v>154</v>
      </c>
      <c r="B8" s="43" t="s">
        <v>155</v>
      </c>
      <c r="C8" s="44">
        <v>10269.357986</v>
      </c>
      <c r="D8" s="44">
        <v>3638.757986</v>
      </c>
      <c r="E8" s="44">
        <v>2470.603586</v>
      </c>
      <c r="F8" s="44">
        <v>698.8084</v>
      </c>
      <c r="G8" s="44">
        <v>469.346</v>
      </c>
      <c r="H8" s="44">
        <v>6630.6</v>
      </c>
    </row>
    <row r="9" ht="22.9" customHeight="1" spans="1:8">
      <c r="A9" s="56" t="s">
        <v>156</v>
      </c>
      <c r="B9" s="56" t="s">
        <v>157</v>
      </c>
      <c r="C9" s="44">
        <v>7861.062875</v>
      </c>
      <c r="D9" s="44">
        <v>1574.462875</v>
      </c>
      <c r="E9" s="44">
        <v>1114.404475</v>
      </c>
      <c r="F9" s="44">
        <v>234.4024</v>
      </c>
      <c r="G9" s="44">
        <v>225.656</v>
      </c>
      <c r="H9" s="44">
        <v>6286.6</v>
      </c>
    </row>
    <row r="10" ht="22.9" customHeight="1" spans="1:8">
      <c r="A10" s="51" t="s">
        <v>171</v>
      </c>
      <c r="B10" s="51" t="s">
        <v>172</v>
      </c>
      <c r="C10" s="44">
        <v>7630.954498</v>
      </c>
      <c r="D10" s="44">
        <v>1344.354498</v>
      </c>
      <c r="E10" s="44">
        <v>884.296098</v>
      </c>
      <c r="F10" s="44">
        <v>234.4024</v>
      </c>
      <c r="G10" s="44">
        <v>225.656</v>
      </c>
      <c r="H10" s="44">
        <v>6286.6</v>
      </c>
    </row>
    <row r="11" ht="22.9" customHeight="1" spans="1:8">
      <c r="A11" s="51" t="s">
        <v>260</v>
      </c>
      <c r="B11" s="51" t="s">
        <v>223</v>
      </c>
      <c r="C11" s="44">
        <v>7630.954498</v>
      </c>
      <c r="D11" s="44">
        <v>1344.354498</v>
      </c>
      <c r="E11" s="44">
        <v>884.296098</v>
      </c>
      <c r="F11" s="44">
        <v>234.4024</v>
      </c>
      <c r="G11" s="44">
        <v>225.656</v>
      </c>
      <c r="H11" s="44">
        <v>6286.6</v>
      </c>
    </row>
    <row r="12" ht="22.9" customHeight="1" spans="1:8">
      <c r="A12" s="54" t="s">
        <v>261</v>
      </c>
      <c r="B12" s="29" t="s">
        <v>174</v>
      </c>
      <c r="C12" s="31">
        <v>7630.954498</v>
      </c>
      <c r="D12" s="31">
        <v>1344.354498</v>
      </c>
      <c r="E12" s="57">
        <v>884.296098</v>
      </c>
      <c r="F12" s="57">
        <v>234.4024</v>
      </c>
      <c r="G12" s="57">
        <v>225.656</v>
      </c>
      <c r="H12" s="57">
        <v>6286.6</v>
      </c>
    </row>
    <row r="13" ht="22.9" customHeight="1" spans="1:8">
      <c r="A13" s="51" t="s">
        <v>177</v>
      </c>
      <c r="B13" s="51" t="s">
        <v>178</v>
      </c>
      <c r="C13" s="44">
        <v>130.905073</v>
      </c>
      <c r="D13" s="44">
        <v>130.905073</v>
      </c>
      <c r="E13" s="44">
        <v>130.905073</v>
      </c>
      <c r="F13" s="44">
        <v>0</v>
      </c>
      <c r="G13" s="44">
        <v>0</v>
      </c>
      <c r="H13" s="44">
        <v>0</v>
      </c>
    </row>
    <row r="14" ht="22.9" customHeight="1" spans="1:8">
      <c r="A14" s="51" t="s">
        <v>262</v>
      </c>
      <c r="B14" s="51" t="s">
        <v>263</v>
      </c>
      <c r="C14" s="44">
        <v>125.856579</v>
      </c>
      <c r="D14" s="44">
        <v>125.856579</v>
      </c>
      <c r="E14" s="44">
        <v>125.856579</v>
      </c>
      <c r="F14" s="44">
        <v>0</v>
      </c>
      <c r="G14" s="44">
        <v>0</v>
      </c>
      <c r="H14" s="44">
        <v>0</v>
      </c>
    </row>
    <row r="15" ht="22.9" customHeight="1" spans="1:8">
      <c r="A15" s="54" t="s">
        <v>264</v>
      </c>
      <c r="B15" s="29" t="s">
        <v>265</v>
      </c>
      <c r="C15" s="31">
        <v>125.856579</v>
      </c>
      <c r="D15" s="31">
        <v>125.856579</v>
      </c>
      <c r="E15" s="57">
        <v>125.856579</v>
      </c>
      <c r="F15" s="57"/>
      <c r="G15" s="57"/>
      <c r="H15" s="57"/>
    </row>
    <row r="16" ht="22.9" customHeight="1" spans="1:8">
      <c r="A16" s="51" t="s">
        <v>266</v>
      </c>
      <c r="B16" s="51" t="s">
        <v>227</v>
      </c>
      <c r="C16" s="44">
        <v>5.048494</v>
      </c>
      <c r="D16" s="44">
        <v>5.048494</v>
      </c>
      <c r="E16" s="44">
        <v>5.048494</v>
      </c>
      <c r="F16" s="44">
        <v>0</v>
      </c>
      <c r="G16" s="44">
        <v>0</v>
      </c>
      <c r="H16" s="44">
        <v>0</v>
      </c>
    </row>
    <row r="17" ht="22.9" customHeight="1" spans="1:8">
      <c r="A17" s="54" t="s">
        <v>267</v>
      </c>
      <c r="B17" s="29" t="s">
        <v>184</v>
      </c>
      <c r="C17" s="31">
        <v>5.048494</v>
      </c>
      <c r="D17" s="31">
        <v>5.048494</v>
      </c>
      <c r="E17" s="57">
        <v>5.048494</v>
      </c>
      <c r="F17" s="57"/>
      <c r="G17" s="57"/>
      <c r="H17" s="57"/>
    </row>
    <row r="18" ht="22.9" customHeight="1" spans="1:8">
      <c r="A18" s="51" t="s">
        <v>187</v>
      </c>
      <c r="B18" s="51" t="s">
        <v>188</v>
      </c>
      <c r="C18" s="44">
        <v>99.203304</v>
      </c>
      <c r="D18" s="44">
        <v>99.203304</v>
      </c>
      <c r="E18" s="44">
        <v>99.203304</v>
      </c>
      <c r="F18" s="44">
        <v>0</v>
      </c>
      <c r="G18" s="44">
        <v>0</v>
      </c>
      <c r="H18" s="44">
        <v>0</v>
      </c>
    </row>
    <row r="19" ht="22.9" customHeight="1" spans="1:8">
      <c r="A19" s="51" t="s">
        <v>268</v>
      </c>
      <c r="B19" s="51" t="s">
        <v>269</v>
      </c>
      <c r="C19" s="44">
        <v>99.203304</v>
      </c>
      <c r="D19" s="44">
        <v>99.203304</v>
      </c>
      <c r="E19" s="44">
        <v>99.203304</v>
      </c>
      <c r="F19" s="44">
        <v>0</v>
      </c>
      <c r="G19" s="44">
        <v>0</v>
      </c>
      <c r="H19" s="44">
        <v>0</v>
      </c>
    </row>
    <row r="20" ht="22.9" customHeight="1" spans="1:8">
      <c r="A20" s="54" t="s">
        <v>270</v>
      </c>
      <c r="B20" s="29" t="s">
        <v>271</v>
      </c>
      <c r="C20" s="31">
        <v>99.203304</v>
      </c>
      <c r="D20" s="31">
        <v>99.203304</v>
      </c>
      <c r="E20" s="57">
        <v>99.203304</v>
      </c>
      <c r="F20" s="57"/>
      <c r="G20" s="57"/>
      <c r="H20" s="57"/>
    </row>
    <row r="21" ht="22.9" customHeight="1" spans="1:8">
      <c r="A21" s="56" t="s">
        <v>158</v>
      </c>
      <c r="B21" s="56" t="s">
        <v>159</v>
      </c>
      <c r="C21" s="44">
        <v>1121.862705</v>
      </c>
      <c r="D21" s="44">
        <v>935.862705</v>
      </c>
      <c r="E21" s="44">
        <v>704.771905</v>
      </c>
      <c r="F21" s="44">
        <v>109.5008</v>
      </c>
      <c r="G21" s="44">
        <v>121.59</v>
      </c>
      <c r="H21" s="44">
        <v>186</v>
      </c>
    </row>
    <row r="22" ht="22.9" customHeight="1" spans="1:8">
      <c r="A22" s="51" t="s">
        <v>177</v>
      </c>
      <c r="B22" s="51" t="s">
        <v>178</v>
      </c>
      <c r="C22" s="44">
        <v>191.723775</v>
      </c>
      <c r="D22" s="44">
        <v>191.723775</v>
      </c>
      <c r="E22" s="44">
        <v>83.734975</v>
      </c>
      <c r="F22" s="44">
        <v>107.9888</v>
      </c>
      <c r="G22" s="44">
        <v>0</v>
      </c>
      <c r="H22" s="44">
        <v>0</v>
      </c>
    </row>
    <row r="23" ht="22.9" customHeight="1" spans="1:8">
      <c r="A23" s="51" t="s">
        <v>262</v>
      </c>
      <c r="B23" s="51" t="s">
        <v>263</v>
      </c>
      <c r="C23" s="44">
        <v>188.497395</v>
      </c>
      <c r="D23" s="44">
        <v>188.497395</v>
      </c>
      <c r="E23" s="44">
        <v>80.508595</v>
      </c>
      <c r="F23" s="44">
        <v>107.9888</v>
      </c>
      <c r="G23" s="44">
        <v>0</v>
      </c>
      <c r="H23" s="44">
        <v>0</v>
      </c>
    </row>
    <row r="24" ht="22.9" customHeight="1" spans="1:8">
      <c r="A24" s="54" t="s">
        <v>272</v>
      </c>
      <c r="B24" s="29" t="s">
        <v>273</v>
      </c>
      <c r="C24" s="31">
        <v>107.9888</v>
      </c>
      <c r="D24" s="31">
        <v>107.9888</v>
      </c>
      <c r="E24" s="57"/>
      <c r="F24" s="57">
        <v>107.9888</v>
      </c>
      <c r="G24" s="57"/>
      <c r="H24" s="57"/>
    </row>
    <row r="25" ht="22.9" customHeight="1" spans="1:8">
      <c r="A25" s="54" t="s">
        <v>264</v>
      </c>
      <c r="B25" s="29" t="s">
        <v>265</v>
      </c>
      <c r="C25" s="31">
        <v>80.508595</v>
      </c>
      <c r="D25" s="31">
        <v>80.508595</v>
      </c>
      <c r="E25" s="57">
        <v>80.508595</v>
      </c>
      <c r="F25" s="57"/>
      <c r="G25" s="57"/>
      <c r="H25" s="57"/>
    </row>
    <row r="26" ht="22.9" customHeight="1" spans="1:8">
      <c r="A26" s="51" t="s">
        <v>266</v>
      </c>
      <c r="B26" s="51" t="s">
        <v>227</v>
      </c>
      <c r="C26" s="44">
        <v>3.22638</v>
      </c>
      <c r="D26" s="44">
        <v>3.22638</v>
      </c>
      <c r="E26" s="44">
        <v>3.22638</v>
      </c>
      <c r="F26" s="44">
        <v>0</v>
      </c>
      <c r="G26" s="44">
        <v>0</v>
      </c>
      <c r="H26" s="44">
        <v>0</v>
      </c>
    </row>
    <row r="27" ht="22.9" customHeight="1" spans="1:8">
      <c r="A27" s="54" t="s">
        <v>267</v>
      </c>
      <c r="B27" s="29" t="s">
        <v>184</v>
      </c>
      <c r="C27" s="31">
        <v>3.22638</v>
      </c>
      <c r="D27" s="31">
        <v>3.22638</v>
      </c>
      <c r="E27" s="57">
        <v>3.22638</v>
      </c>
      <c r="F27" s="57"/>
      <c r="G27" s="57"/>
      <c r="H27" s="57"/>
    </row>
    <row r="28" ht="22.9" customHeight="1" spans="1:8">
      <c r="A28" s="51" t="s">
        <v>171</v>
      </c>
      <c r="B28" s="51" t="s">
        <v>172</v>
      </c>
      <c r="C28" s="44">
        <v>866.606706</v>
      </c>
      <c r="D28" s="44">
        <v>680.606706</v>
      </c>
      <c r="E28" s="44">
        <v>557.504706</v>
      </c>
      <c r="F28" s="44">
        <v>1.512</v>
      </c>
      <c r="G28" s="44">
        <v>121.59</v>
      </c>
      <c r="H28" s="44">
        <v>186</v>
      </c>
    </row>
    <row r="29" ht="22.9" customHeight="1" spans="1:8">
      <c r="A29" s="51" t="s">
        <v>260</v>
      </c>
      <c r="B29" s="51" t="s">
        <v>223</v>
      </c>
      <c r="C29" s="44">
        <v>866.606706</v>
      </c>
      <c r="D29" s="44">
        <v>680.606706</v>
      </c>
      <c r="E29" s="44">
        <v>557.504706</v>
      </c>
      <c r="F29" s="44">
        <v>1.512</v>
      </c>
      <c r="G29" s="44">
        <v>121.59</v>
      </c>
      <c r="H29" s="44">
        <v>186</v>
      </c>
    </row>
    <row r="30" ht="22.9" customHeight="1" spans="1:8">
      <c r="A30" s="54" t="s">
        <v>261</v>
      </c>
      <c r="B30" s="29" t="s">
        <v>174</v>
      </c>
      <c r="C30" s="31">
        <v>866.606706</v>
      </c>
      <c r="D30" s="31">
        <v>680.606706</v>
      </c>
      <c r="E30" s="57">
        <v>557.504706</v>
      </c>
      <c r="F30" s="57">
        <v>1.512</v>
      </c>
      <c r="G30" s="57">
        <v>121.59</v>
      </c>
      <c r="H30" s="57">
        <v>186</v>
      </c>
    </row>
    <row r="31" ht="22.9" customHeight="1" spans="1:8">
      <c r="A31" s="51" t="s">
        <v>187</v>
      </c>
      <c r="B31" s="51" t="s">
        <v>188</v>
      </c>
      <c r="C31" s="44">
        <v>63.532224</v>
      </c>
      <c r="D31" s="44">
        <v>63.532224</v>
      </c>
      <c r="E31" s="44">
        <v>63.532224</v>
      </c>
      <c r="F31" s="44">
        <v>0</v>
      </c>
      <c r="G31" s="44">
        <v>0</v>
      </c>
      <c r="H31" s="44">
        <v>0</v>
      </c>
    </row>
    <row r="32" ht="22.9" customHeight="1" spans="1:8">
      <c r="A32" s="51" t="s">
        <v>268</v>
      </c>
      <c r="B32" s="51" t="s">
        <v>269</v>
      </c>
      <c r="C32" s="44">
        <v>63.532224</v>
      </c>
      <c r="D32" s="44">
        <v>63.532224</v>
      </c>
      <c r="E32" s="44">
        <v>63.532224</v>
      </c>
      <c r="F32" s="44">
        <v>0</v>
      </c>
      <c r="G32" s="44">
        <v>0</v>
      </c>
      <c r="H32" s="44">
        <v>0</v>
      </c>
    </row>
    <row r="33" ht="22.9" customHeight="1" spans="1:8">
      <c r="A33" s="54" t="s">
        <v>270</v>
      </c>
      <c r="B33" s="29" t="s">
        <v>271</v>
      </c>
      <c r="C33" s="31">
        <v>63.532224</v>
      </c>
      <c r="D33" s="31">
        <v>63.532224</v>
      </c>
      <c r="E33" s="57">
        <v>63.532224</v>
      </c>
      <c r="F33" s="57"/>
      <c r="G33" s="57"/>
      <c r="H33" s="57"/>
    </row>
    <row r="34" ht="22.9" customHeight="1" spans="1:8">
      <c r="A34" s="56" t="s">
        <v>160</v>
      </c>
      <c r="B34" s="56" t="s">
        <v>161</v>
      </c>
      <c r="C34" s="44">
        <v>1286.432406</v>
      </c>
      <c r="D34" s="44">
        <v>1128.432406</v>
      </c>
      <c r="E34" s="44">
        <v>651.427206</v>
      </c>
      <c r="F34" s="44">
        <v>354.9052</v>
      </c>
      <c r="G34" s="44">
        <v>122.1</v>
      </c>
      <c r="H34" s="44">
        <v>158</v>
      </c>
    </row>
    <row r="35" ht="22.9" customHeight="1" spans="1:8">
      <c r="A35" s="51" t="s">
        <v>177</v>
      </c>
      <c r="B35" s="51" t="s">
        <v>178</v>
      </c>
      <c r="C35" s="44">
        <v>458.247862</v>
      </c>
      <c r="D35" s="44">
        <v>458.247862</v>
      </c>
      <c r="E35" s="44">
        <v>103.342662</v>
      </c>
      <c r="F35" s="44">
        <v>354.9052</v>
      </c>
      <c r="G35" s="44">
        <v>0</v>
      </c>
      <c r="H35" s="44">
        <v>0</v>
      </c>
    </row>
    <row r="36" ht="22.9" customHeight="1" spans="1:8">
      <c r="A36" s="51" t="s">
        <v>262</v>
      </c>
      <c r="B36" s="51" t="s">
        <v>263</v>
      </c>
      <c r="C36" s="44">
        <v>455.264698</v>
      </c>
      <c r="D36" s="44">
        <v>455.264698</v>
      </c>
      <c r="E36" s="44">
        <v>100.359498</v>
      </c>
      <c r="F36" s="44">
        <v>354.9052</v>
      </c>
      <c r="G36" s="44">
        <v>0</v>
      </c>
      <c r="H36" s="44">
        <v>0</v>
      </c>
    </row>
    <row r="37" ht="22.9" customHeight="1" spans="1:8">
      <c r="A37" s="54" t="s">
        <v>272</v>
      </c>
      <c r="B37" s="29" t="s">
        <v>273</v>
      </c>
      <c r="C37" s="31">
        <v>354.9052</v>
      </c>
      <c r="D37" s="31">
        <v>354.9052</v>
      </c>
      <c r="E37" s="57"/>
      <c r="F37" s="57">
        <v>354.9052</v>
      </c>
      <c r="G37" s="57"/>
      <c r="H37" s="57"/>
    </row>
    <row r="38" ht="22.9" customHeight="1" spans="1:8">
      <c r="A38" s="54" t="s">
        <v>264</v>
      </c>
      <c r="B38" s="29" t="s">
        <v>265</v>
      </c>
      <c r="C38" s="31">
        <v>100.359498</v>
      </c>
      <c r="D38" s="31">
        <v>100.359498</v>
      </c>
      <c r="E38" s="57">
        <v>100.359498</v>
      </c>
      <c r="F38" s="57"/>
      <c r="G38" s="57"/>
      <c r="H38" s="57"/>
    </row>
    <row r="39" ht="22.9" customHeight="1" spans="1:8">
      <c r="A39" s="51" t="s">
        <v>266</v>
      </c>
      <c r="B39" s="51" t="s">
        <v>227</v>
      </c>
      <c r="C39" s="44">
        <v>2.983164</v>
      </c>
      <c r="D39" s="44">
        <v>2.983164</v>
      </c>
      <c r="E39" s="44">
        <v>2.983164</v>
      </c>
      <c r="F39" s="44">
        <v>0</v>
      </c>
      <c r="G39" s="44">
        <v>0</v>
      </c>
      <c r="H39" s="44">
        <v>0</v>
      </c>
    </row>
    <row r="40" ht="22.9" customHeight="1" spans="1:8">
      <c r="A40" s="54" t="s">
        <v>267</v>
      </c>
      <c r="B40" s="29" t="s">
        <v>184</v>
      </c>
      <c r="C40" s="31">
        <v>2.983164</v>
      </c>
      <c r="D40" s="31">
        <v>2.983164</v>
      </c>
      <c r="E40" s="57">
        <v>2.983164</v>
      </c>
      <c r="F40" s="57"/>
      <c r="G40" s="57"/>
      <c r="H40" s="57"/>
    </row>
    <row r="41" ht="22.9" customHeight="1" spans="1:8">
      <c r="A41" s="51" t="s">
        <v>171</v>
      </c>
      <c r="B41" s="51" t="s">
        <v>172</v>
      </c>
      <c r="C41" s="44">
        <v>769.4612</v>
      </c>
      <c r="D41" s="44">
        <v>611.4612</v>
      </c>
      <c r="E41" s="44">
        <v>489.3612</v>
      </c>
      <c r="F41" s="44">
        <v>0</v>
      </c>
      <c r="G41" s="44">
        <v>122.1</v>
      </c>
      <c r="H41" s="44">
        <v>158</v>
      </c>
    </row>
    <row r="42" ht="22.9" customHeight="1" spans="1:8">
      <c r="A42" s="51" t="s">
        <v>260</v>
      </c>
      <c r="B42" s="51" t="s">
        <v>223</v>
      </c>
      <c r="C42" s="44">
        <v>769.4612</v>
      </c>
      <c r="D42" s="44">
        <v>611.4612</v>
      </c>
      <c r="E42" s="44">
        <v>489.3612</v>
      </c>
      <c r="F42" s="44">
        <v>0</v>
      </c>
      <c r="G42" s="44">
        <v>122.1</v>
      </c>
      <c r="H42" s="44">
        <v>158</v>
      </c>
    </row>
    <row r="43" ht="22.9" customHeight="1" spans="1:8">
      <c r="A43" s="54" t="s">
        <v>261</v>
      </c>
      <c r="B43" s="29" t="s">
        <v>174</v>
      </c>
      <c r="C43" s="31">
        <v>769.4612</v>
      </c>
      <c r="D43" s="31">
        <v>611.4612</v>
      </c>
      <c r="E43" s="57">
        <v>489.3612</v>
      </c>
      <c r="F43" s="57"/>
      <c r="G43" s="57">
        <v>122.1</v>
      </c>
      <c r="H43" s="57">
        <v>158</v>
      </c>
    </row>
    <row r="44" ht="22.9" customHeight="1" spans="1:8">
      <c r="A44" s="51" t="s">
        <v>187</v>
      </c>
      <c r="B44" s="51" t="s">
        <v>188</v>
      </c>
      <c r="C44" s="44">
        <v>58.723344</v>
      </c>
      <c r="D44" s="44">
        <v>58.723344</v>
      </c>
      <c r="E44" s="44">
        <v>58.723344</v>
      </c>
      <c r="F44" s="44">
        <v>0</v>
      </c>
      <c r="G44" s="44">
        <v>0</v>
      </c>
      <c r="H44" s="44">
        <v>0</v>
      </c>
    </row>
    <row r="45" ht="22.9" customHeight="1" spans="1:8">
      <c r="A45" s="51" t="s">
        <v>268</v>
      </c>
      <c r="B45" s="51" t="s">
        <v>269</v>
      </c>
      <c r="C45" s="44">
        <v>58.723344</v>
      </c>
      <c r="D45" s="44">
        <v>58.723344</v>
      </c>
      <c r="E45" s="44">
        <v>58.723344</v>
      </c>
      <c r="F45" s="44">
        <v>0</v>
      </c>
      <c r="G45" s="44">
        <v>0</v>
      </c>
      <c r="H45" s="44">
        <v>0</v>
      </c>
    </row>
    <row r="46" ht="22.9" customHeight="1" spans="1:8">
      <c r="A46" s="54" t="s">
        <v>270</v>
      </c>
      <c r="B46" s="29" t="s">
        <v>271</v>
      </c>
      <c r="C46" s="31">
        <v>58.723344</v>
      </c>
      <c r="D46" s="31">
        <v>58.723344</v>
      </c>
      <c r="E46" s="57">
        <v>58.723344</v>
      </c>
      <c r="F46" s="57"/>
      <c r="G46" s="57"/>
      <c r="H46" s="57"/>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rowBreaks count="3" manualBreakCount="3">
    <brk id="25" max="16383" man="1"/>
    <brk id="46" max="16383" man="1"/>
    <brk id="4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WPS_1640607780</cp:lastModifiedBy>
  <dcterms:created xsi:type="dcterms:W3CDTF">2026-02-10T20:52:00Z</dcterms:created>
  <dcterms:modified xsi:type="dcterms:W3CDTF">2026-03-03T08:26:10Z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B45AFDDAE4C34454AF5E22FDDDF4744E_13</vt:lpwstr>
  </property>
  <property fmtid="{D5CDD505-2E9C-101B-9397-08002B2CF9AE}" pid="3" name="KSOProductBuildVer">
    <vt:lpwstr>2052-12.1.0.25225</vt:lpwstr>
  </property>
  <property fmtid="{D5CDD505-2E9C-101B-9397-08002B2CF9AE}" pid="4" name="CalculationRule">
    <vt:i4>0</vt:i4>
  </property>
</Properties>
</file>