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90" windowWidth="19155" windowHeight="73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25725"/>
</workbook>
</file>

<file path=xl/calcChain.xml><?xml version="1.0" encoding="utf-8"?>
<calcChain xmlns="http://schemas.openxmlformats.org/spreadsheetml/2006/main">
  <c r="F37" i="1"/>
  <c r="G37"/>
  <c r="C37"/>
  <c r="D37"/>
  <c r="E37"/>
  <c r="B37"/>
</calcChain>
</file>

<file path=xl/sharedStrings.xml><?xml version="1.0" encoding="utf-8"?>
<sst xmlns="http://schemas.openxmlformats.org/spreadsheetml/2006/main" count="13" uniqueCount="9">
  <si>
    <t>日期</t>
    <phoneticPr fontId="2" type="noConversion"/>
  </si>
  <si>
    <t>当日垃圾量（t）</t>
    <phoneticPr fontId="2" type="noConversion"/>
  </si>
  <si>
    <t>当日车数</t>
    <phoneticPr fontId="2" type="noConversion"/>
  </si>
  <si>
    <t>本月合计</t>
    <phoneticPr fontId="2" type="noConversion"/>
  </si>
  <si>
    <r>
      <t>2</t>
    </r>
    <r>
      <rPr>
        <sz val="12"/>
        <rFont val="宋体"/>
        <family val="3"/>
        <charset val="134"/>
      </rPr>
      <t>015年</t>
    </r>
    <phoneticPr fontId="1" type="noConversion"/>
  </si>
  <si>
    <r>
      <t>2</t>
    </r>
    <r>
      <rPr>
        <sz val="12"/>
        <rFont val="宋体"/>
        <family val="3"/>
        <charset val="134"/>
      </rPr>
      <t>016年</t>
    </r>
    <phoneticPr fontId="1" type="noConversion"/>
  </si>
  <si>
    <t>2017年</t>
    <phoneticPr fontId="1" type="noConversion"/>
  </si>
  <si>
    <t>2016年2月份与2015年、2017年同期城区垃圾进厂量对比情况表</t>
    <phoneticPr fontId="2" type="noConversion"/>
  </si>
  <si>
    <t>常德中联环保电力有限公司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</si>
</sst>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;@"/>
    <numFmt numFmtId="178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8"/>
      <name val="方正小标宋简体"/>
      <family val="4"/>
      <charset val="134"/>
    </font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1" fontId="3" fillId="0" borderId="1" xfId="6" applyNumberFormat="1" applyBorder="1" applyAlignment="1">
      <alignment horizontal="center" vertical="center"/>
    </xf>
    <xf numFmtId="1" fontId="6" fillId="0" borderId="1" xfId="1" applyNumberForma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178" fontId="3" fillId="0" borderId="0" xfId="3" applyNumberFormat="1" applyAlignment="1">
      <alignment horizontal="center" vertical="center"/>
    </xf>
    <xf numFmtId="178" fontId="7" fillId="0" borderId="1" xfId="1" applyNumberFormat="1" applyFont="1" applyBorder="1" applyAlignment="1">
      <alignment horizontal="center" vertical="center"/>
    </xf>
    <xf numFmtId="178" fontId="7" fillId="0" borderId="1" xfId="1" applyNumberFormat="1" applyFont="1" applyFill="1" applyBorder="1" applyAlignment="1">
      <alignment horizontal="center" vertical="center"/>
    </xf>
    <xf numFmtId="178" fontId="7" fillId="0" borderId="1" xfId="1" applyNumberFormat="1" applyFont="1" applyBorder="1" applyAlignment="1">
      <alignment horizontal="center" vertical="center" wrapText="1"/>
    </xf>
  </cellXfs>
  <cellStyles count="8">
    <cellStyle name="常规" xfId="0" builtinId="0"/>
    <cellStyle name="常规 2" xfId="4"/>
    <cellStyle name="常规 3" xfId="5"/>
    <cellStyle name="常规 4" xfId="6"/>
    <cellStyle name="常规 5" xfId="2"/>
    <cellStyle name="常规 6" xfId="3"/>
    <cellStyle name="常规 7" xfId="7"/>
    <cellStyle name="常规 8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workbookViewId="0">
      <selection activeCell="B8" sqref="B8"/>
    </sheetView>
  </sheetViews>
  <sheetFormatPr defaultRowHeight="13.5"/>
  <cols>
    <col min="1" max="1" width="10.125" customWidth="1"/>
    <col min="2" max="2" width="13.75" customWidth="1"/>
    <col min="3" max="3" width="10.5" customWidth="1"/>
    <col min="4" max="4" width="15.125" customWidth="1"/>
    <col min="5" max="5" width="11.625" customWidth="1"/>
    <col min="6" max="6" width="14.375" customWidth="1"/>
    <col min="7" max="7" width="12.5" customWidth="1"/>
  </cols>
  <sheetData>
    <row r="2" spans="1:7" ht="22.5">
      <c r="A2" s="5" t="s">
        <v>8</v>
      </c>
      <c r="B2" s="5"/>
      <c r="C2" s="5"/>
      <c r="D2" s="5"/>
      <c r="E2" s="5"/>
      <c r="F2" s="5"/>
      <c r="G2" s="5"/>
    </row>
    <row r="3" spans="1:7" ht="22.5">
      <c r="A3" s="8" t="s">
        <v>7</v>
      </c>
      <c r="B3" s="8"/>
      <c r="C3" s="8"/>
      <c r="D3" s="8"/>
      <c r="E3" s="8"/>
      <c r="F3" s="8"/>
      <c r="G3" s="8"/>
    </row>
    <row r="4" spans="1:7" ht="20.25" customHeight="1">
      <c r="A4" s="6" t="s">
        <v>0</v>
      </c>
      <c r="B4" s="7" t="s">
        <v>4</v>
      </c>
      <c r="C4" s="6"/>
      <c r="D4" s="7" t="s">
        <v>5</v>
      </c>
      <c r="E4" s="6"/>
      <c r="F4" s="9" t="s">
        <v>6</v>
      </c>
      <c r="G4" s="10"/>
    </row>
    <row r="5" spans="1:7" ht="39" customHeight="1">
      <c r="A5" s="6"/>
      <c r="B5" s="4" t="s">
        <v>1</v>
      </c>
      <c r="C5" s="4" t="s">
        <v>2</v>
      </c>
      <c r="D5" s="4" t="s">
        <v>1</v>
      </c>
      <c r="E5" s="4" t="s">
        <v>2</v>
      </c>
      <c r="F5" s="4" t="s">
        <v>1</v>
      </c>
      <c r="G5" s="4" t="s">
        <v>2</v>
      </c>
    </row>
    <row r="6" spans="1:7" ht="20.25" customHeight="1">
      <c r="A6" s="3">
        <v>42395</v>
      </c>
      <c r="B6" s="1">
        <v>735.4</v>
      </c>
      <c r="C6" s="1">
        <v>228</v>
      </c>
      <c r="D6" s="1">
        <v>904.46</v>
      </c>
      <c r="E6" s="1">
        <v>290</v>
      </c>
      <c r="F6" s="17">
        <v>926.7</v>
      </c>
      <c r="G6" s="13">
        <v>249</v>
      </c>
    </row>
    <row r="7" spans="1:7" ht="20.25" customHeight="1">
      <c r="A7" s="3">
        <v>42031</v>
      </c>
      <c r="B7" s="1">
        <v>729.54</v>
      </c>
      <c r="C7" s="1">
        <v>217</v>
      </c>
      <c r="D7" s="1">
        <v>845.68</v>
      </c>
      <c r="E7" s="1">
        <v>281</v>
      </c>
      <c r="F7" s="18">
        <v>901.04</v>
      </c>
      <c r="G7" s="13">
        <v>263</v>
      </c>
    </row>
    <row r="8" spans="1:7" ht="20.25" customHeight="1">
      <c r="A8" s="3">
        <v>42032</v>
      </c>
      <c r="B8" s="1">
        <v>655.62</v>
      </c>
      <c r="C8" s="1">
        <v>203</v>
      </c>
      <c r="D8" s="1">
        <v>789.26</v>
      </c>
      <c r="E8" s="1">
        <v>264</v>
      </c>
      <c r="F8" s="18">
        <v>984.06</v>
      </c>
      <c r="G8" s="14">
        <v>280</v>
      </c>
    </row>
    <row r="9" spans="1:7" ht="20.25" customHeight="1">
      <c r="A9" s="3">
        <v>42033</v>
      </c>
      <c r="B9" s="1">
        <v>642.86</v>
      </c>
      <c r="C9" s="1">
        <v>192</v>
      </c>
      <c r="D9" s="1">
        <v>803.24</v>
      </c>
      <c r="E9" s="1">
        <v>274</v>
      </c>
      <c r="F9" s="18">
        <v>917.96</v>
      </c>
      <c r="G9" s="14">
        <v>266</v>
      </c>
    </row>
    <row r="10" spans="1:7" ht="20.25" customHeight="1">
      <c r="A10" s="3">
        <v>42034</v>
      </c>
      <c r="B10" s="1">
        <v>700.62</v>
      </c>
      <c r="C10" s="1">
        <v>217</v>
      </c>
      <c r="D10" s="1">
        <v>831.16</v>
      </c>
      <c r="E10" s="1">
        <v>290</v>
      </c>
      <c r="F10" s="18">
        <v>885.298</v>
      </c>
      <c r="G10" s="15">
        <v>263</v>
      </c>
    </row>
    <row r="11" spans="1:7" ht="20.25" customHeight="1">
      <c r="A11" s="3">
        <v>42035</v>
      </c>
      <c r="B11" s="1">
        <v>737.14</v>
      </c>
      <c r="C11" s="1">
        <v>224</v>
      </c>
      <c r="D11" s="1">
        <v>820.82</v>
      </c>
      <c r="E11" s="1">
        <v>252</v>
      </c>
      <c r="F11" s="18">
        <v>898.26</v>
      </c>
      <c r="G11" s="16">
        <v>264</v>
      </c>
    </row>
    <row r="12" spans="1:7" ht="20.25" customHeight="1">
      <c r="A12" s="3">
        <v>42036</v>
      </c>
      <c r="B12" s="1">
        <v>625.26</v>
      </c>
      <c r="C12" s="1">
        <v>196</v>
      </c>
      <c r="D12" s="1">
        <v>855.84</v>
      </c>
      <c r="E12" s="1">
        <v>273</v>
      </c>
      <c r="F12" s="18">
        <v>878.28</v>
      </c>
      <c r="G12" s="16">
        <v>267</v>
      </c>
    </row>
    <row r="13" spans="1:7" ht="20.25" customHeight="1">
      <c r="A13" s="3">
        <v>42037</v>
      </c>
      <c r="B13" s="1">
        <v>737.88</v>
      </c>
      <c r="C13" s="1">
        <v>216</v>
      </c>
      <c r="D13" s="1">
        <v>947.8</v>
      </c>
      <c r="E13" s="1">
        <v>303</v>
      </c>
      <c r="F13" s="19">
        <v>860.58</v>
      </c>
      <c r="G13" s="13">
        <v>261</v>
      </c>
    </row>
    <row r="14" spans="1:7" ht="20.25" customHeight="1">
      <c r="A14" s="3">
        <v>42038</v>
      </c>
      <c r="B14" s="1">
        <v>747.68</v>
      </c>
      <c r="C14" s="1">
        <v>230</v>
      </c>
      <c r="D14" s="1">
        <v>940.42</v>
      </c>
      <c r="E14" s="1">
        <v>296</v>
      </c>
      <c r="F14" s="18">
        <v>946.82</v>
      </c>
      <c r="G14" s="16">
        <v>283</v>
      </c>
    </row>
    <row r="15" spans="1:7" ht="20.25" customHeight="1">
      <c r="A15" s="3">
        <v>42039</v>
      </c>
      <c r="B15" s="1">
        <v>781.72</v>
      </c>
      <c r="C15" s="1">
        <v>230</v>
      </c>
      <c r="D15" s="1">
        <v>989.24</v>
      </c>
      <c r="E15" s="1">
        <v>302</v>
      </c>
      <c r="F15" s="18">
        <v>910.02</v>
      </c>
      <c r="G15" s="14">
        <v>270</v>
      </c>
    </row>
    <row r="16" spans="1:7" ht="20.25" customHeight="1">
      <c r="A16" s="3">
        <v>42040</v>
      </c>
      <c r="B16" s="1">
        <v>744.72</v>
      </c>
      <c r="C16" s="1">
        <v>228</v>
      </c>
      <c r="D16" s="1">
        <v>998.2</v>
      </c>
      <c r="E16" s="1">
        <v>318</v>
      </c>
      <c r="F16" s="18">
        <v>891.72</v>
      </c>
      <c r="G16" s="14">
        <v>263</v>
      </c>
    </row>
    <row r="17" spans="1:7" ht="20.25" customHeight="1">
      <c r="A17" s="3">
        <v>42041</v>
      </c>
      <c r="B17" s="1">
        <v>762.88</v>
      </c>
      <c r="C17" s="1">
        <v>236</v>
      </c>
      <c r="D17" s="1">
        <v>750.1</v>
      </c>
      <c r="E17" s="1">
        <v>209</v>
      </c>
      <c r="F17" s="18">
        <v>855.42</v>
      </c>
      <c r="G17" s="16">
        <v>251</v>
      </c>
    </row>
    <row r="18" spans="1:7" ht="20.25" customHeight="1">
      <c r="A18" s="3">
        <v>42042</v>
      </c>
      <c r="B18" s="1">
        <v>769.34</v>
      </c>
      <c r="C18" s="1">
        <v>235</v>
      </c>
      <c r="D18" s="1">
        <v>207.98</v>
      </c>
      <c r="E18" s="1">
        <v>70</v>
      </c>
      <c r="F18" s="18">
        <v>863.78</v>
      </c>
      <c r="G18" s="14">
        <v>240</v>
      </c>
    </row>
    <row r="19" spans="1:7" ht="20.25" customHeight="1">
      <c r="A19" s="3">
        <v>42043</v>
      </c>
      <c r="B19" s="1">
        <v>724.9</v>
      </c>
      <c r="C19" s="1">
        <v>231</v>
      </c>
      <c r="D19" s="1">
        <v>145.28</v>
      </c>
      <c r="E19" s="1">
        <v>76</v>
      </c>
      <c r="F19" s="20">
        <v>887.02</v>
      </c>
      <c r="G19" s="16">
        <v>260</v>
      </c>
    </row>
    <row r="20" spans="1:7" ht="20.25" customHeight="1">
      <c r="A20" s="3">
        <v>42044</v>
      </c>
      <c r="B20" s="1">
        <v>822.42</v>
      </c>
      <c r="C20" s="1">
        <v>262</v>
      </c>
      <c r="D20" s="1">
        <v>108.58</v>
      </c>
      <c r="E20" s="1">
        <v>55</v>
      </c>
      <c r="F20" s="18">
        <v>940.85</v>
      </c>
      <c r="G20" s="16">
        <v>269</v>
      </c>
    </row>
    <row r="21" spans="1:7" ht="20.25" customHeight="1">
      <c r="A21" s="3">
        <v>42045</v>
      </c>
      <c r="B21" s="1">
        <v>811.08</v>
      </c>
      <c r="C21" s="1">
        <v>246</v>
      </c>
      <c r="D21" s="1">
        <v>36.44</v>
      </c>
      <c r="E21" s="1">
        <v>17</v>
      </c>
      <c r="F21" s="18">
        <v>926.5</v>
      </c>
      <c r="G21" s="16">
        <v>258</v>
      </c>
    </row>
    <row r="22" spans="1:7" ht="20.25" customHeight="1">
      <c r="A22" s="3">
        <v>42046</v>
      </c>
      <c r="B22" s="1">
        <v>832.34</v>
      </c>
      <c r="C22" s="1">
        <v>258</v>
      </c>
      <c r="D22" s="1">
        <v>32.340000000000003</v>
      </c>
      <c r="E22" s="1">
        <v>26</v>
      </c>
      <c r="F22" s="18">
        <v>899.82</v>
      </c>
      <c r="G22" s="16">
        <v>253</v>
      </c>
    </row>
    <row r="23" spans="1:7" ht="20.25" customHeight="1">
      <c r="A23" s="3">
        <v>42047</v>
      </c>
      <c r="B23" s="1">
        <v>837.41</v>
      </c>
      <c r="C23" s="1">
        <v>267</v>
      </c>
      <c r="D23" s="1">
        <v>40.54</v>
      </c>
      <c r="E23" s="1">
        <v>33</v>
      </c>
      <c r="F23" s="18">
        <v>938.78</v>
      </c>
      <c r="G23" s="16">
        <v>259</v>
      </c>
    </row>
    <row r="24" spans="1:7" ht="20.25" customHeight="1">
      <c r="A24" s="3">
        <v>42048</v>
      </c>
      <c r="B24" s="1">
        <v>888.43</v>
      </c>
      <c r="C24" s="1">
        <v>285</v>
      </c>
      <c r="D24" s="1">
        <v>33.32</v>
      </c>
      <c r="E24" s="1">
        <v>23</v>
      </c>
      <c r="F24" s="18">
        <v>1024.9000000000001</v>
      </c>
      <c r="G24" s="16">
        <v>292</v>
      </c>
    </row>
    <row r="25" spans="1:7" ht="20.25" customHeight="1">
      <c r="A25" s="3">
        <v>42049</v>
      </c>
      <c r="B25" s="1">
        <v>839.48</v>
      </c>
      <c r="C25" s="1">
        <v>256</v>
      </c>
      <c r="D25" s="1">
        <v>64.8</v>
      </c>
      <c r="E25" s="1">
        <v>38</v>
      </c>
      <c r="F25" s="18">
        <v>972.16</v>
      </c>
      <c r="G25" s="13">
        <v>280</v>
      </c>
    </row>
    <row r="26" spans="1:7" ht="20.25" customHeight="1">
      <c r="A26" s="3">
        <v>42050</v>
      </c>
      <c r="B26" s="1">
        <v>946.32</v>
      </c>
      <c r="C26" s="1">
        <v>271</v>
      </c>
      <c r="D26" s="1">
        <v>75.099999999999994</v>
      </c>
      <c r="E26" s="1">
        <v>45</v>
      </c>
      <c r="F26" s="18">
        <v>974.32</v>
      </c>
      <c r="G26" s="16">
        <v>298</v>
      </c>
    </row>
    <row r="27" spans="1:7" ht="20.25" customHeight="1">
      <c r="A27" s="3">
        <v>42051</v>
      </c>
      <c r="B27" s="1">
        <v>976.9</v>
      </c>
      <c r="C27" s="1">
        <v>292</v>
      </c>
      <c r="D27" s="1">
        <v>68.02</v>
      </c>
      <c r="E27" s="1">
        <v>42</v>
      </c>
      <c r="F27" s="18">
        <v>927.94</v>
      </c>
      <c r="G27" s="16">
        <v>280</v>
      </c>
    </row>
    <row r="28" spans="1:7" ht="20.25" customHeight="1">
      <c r="A28" s="3">
        <v>42052</v>
      </c>
      <c r="B28" s="1">
        <v>1007.82</v>
      </c>
      <c r="C28" s="1">
        <v>310</v>
      </c>
      <c r="D28" s="1">
        <v>294.06</v>
      </c>
      <c r="E28" s="1">
        <v>104</v>
      </c>
      <c r="F28" s="18">
        <v>1026.72</v>
      </c>
      <c r="G28" s="16">
        <v>315</v>
      </c>
    </row>
    <row r="29" spans="1:7" ht="20.25" customHeight="1">
      <c r="A29" s="3">
        <v>42053</v>
      </c>
      <c r="B29" s="1">
        <v>678.26</v>
      </c>
      <c r="C29" s="1">
        <v>218</v>
      </c>
      <c r="D29" s="1">
        <v>355.12</v>
      </c>
      <c r="E29" s="1">
        <v>125</v>
      </c>
      <c r="F29" s="18">
        <v>980.76</v>
      </c>
      <c r="G29" s="16">
        <v>291</v>
      </c>
    </row>
    <row r="30" spans="1:7" ht="20.25" customHeight="1">
      <c r="A30" s="3">
        <v>42054</v>
      </c>
      <c r="B30" s="1">
        <v>461.1</v>
      </c>
      <c r="C30" s="1">
        <v>143</v>
      </c>
      <c r="D30" s="1">
        <v>486.83</v>
      </c>
      <c r="E30" s="1">
        <v>141</v>
      </c>
      <c r="F30" s="18">
        <v>967</v>
      </c>
      <c r="G30" s="16">
        <v>297</v>
      </c>
    </row>
    <row r="31" spans="1:7" ht="20.25" customHeight="1">
      <c r="A31" s="3">
        <v>42055</v>
      </c>
      <c r="B31" s="1">
        <v>463.76</v>
      </c>
      <c r="C31" s="1">
        <v>123</v>
      </c>
      <c r="D31" s="1">
        <v>274.36</v>
      </c>
      <c r="E31" s="1">
        <v>122</v>
      </c>
      <c r="F31" s="18">
        <v>362.34</v>
      </c>
      <c r="G31" s="16">
        <v>172</v>
      </c>
    </row>
    <row r="32" spans="1:7" ht="20.25" customHeight="1">
      <c r="A32" s="3">
        <v>42056</v>
      </c>
      <c r="B32" s="1">
        <v>747.82</v>
      </c>
      <c r="C32" s="1">
        <v>187</v>
      </c>
      <c r="D32" s="1">
        <v>349.34</v>
      </c>
      <c r="E32" s="1">
        <v>132</v>
      </c>
      <c r="F32" s="18">
        <v>308.68</v>
      </c>
      <c r="G32" s="13">
        <v>158</v>
      </c>
    </row>
    <row r="33" spans="1:7" ht="20.25" customHeight="1">
      <c r="A33" s="3">
        <v>42057</v>
      </c>
      <c r="B33" s="1">
        <v>740.44</v>
      </c>
      <c r="C33" s="1">
        <v>189</v>
      </c>
      <c r="D33" s="1">
        <v>280.56</v>
      </c>
      <c r="E33" s="1">
        <v>118</v>
      </c>
      <c r="F33" s="18">
        <v>370.3</v>
      </c>
      <c r="G33" s="16">
        <v>186</v>
      </c>
    </row>
    <row r="34" spans="1:7" ht="20.25" customHeight="1">
      <c r="A34" s="3">
        <v>42058</v>
      </c>
      <c r="B34" s="1">
        <v>675.52</v>
      </c>
      <c r="C34" s="1">
        <v>179</v>
      </c>
      <c r="D34" s="1">
        <v>349.26</v>
      </c>
      <c r="E34" s="1">
        <v>126</v>
      </c>
      <c r="F34" s="18">
        <v>349.94</v>
      </c>
      <c r="G34" s="16">
        <v>178</v>
      </c>
    </row>
    <row r="35" spans="1:7" ht="20.25" customHeight="1">
      <c r="A35" s="3">
        <v>42059</v>
      </c>
      <c r="B35" s="1">
        <v>741.08</v>
      </c>
      <c r="C35" s="1">
        <v>204</v>
      </c>
      <c r="D35" s="1">
        <v>367.68</v>
      </c>
      <c r="E35" s="1">
        <v>133</v>
      </c>
      <c r="F35" s="18">
        <v>1180.1199999999999</v>
      </c>
      <c r="G35" s="16">
        <v>360</v>
      </c>
    </row>
    <row r="36" spans="1:7" ht="20.25" customHeight="1">
      <c r="A36" s="3">
        <v>42060</v>
      </c>
      <c r="B36" s="2">
        <v>799.32</v>
      </c>
      <c r="C36" s="2">
        <v>223</v>
      </c>
      <c r="D36" s="2">
        <v>372.5</v>
      </c>
      <c r="E36" s="2">
        <v>135</v>
      </c>
      <c r="F36" s="18">
        <v>1112.94</v>
      </c>
      <c r="G36" s="16">
        <v>335</v>
      </c>
    </row>
    <row r="37" spans="1:7" ht="20.25" customHeight="1">
      <c r="A37" s="3" t="s">
        <v>3</v>
      </c>
      <c r="B37" s="1">
        <f>SUM(B6:B36)</f>
        <v>23365.059999999998</v>
      </c>
      <c r="C37" s="1">
        <f t="shared" ref="C37:E37" si="0">SUM(C6:C36)</f>
        <v>6996</v>
      </c>
      <c r="D37" s="1">
        <f t="shared" si="0"/>
        <v>14418.330000000004</v>
      </c>
      <c r="E37" s="1">
        <f t="shared" si="0"/>
        <v>4913</v>
      </c>
      <c r="F37" s="12">
        <f>SUM(F6:F36)</f>
        <v>26871.027999999995</v>
      </c>
      <c r="G37" s="11">
        <f>SUM(G6:G36)</f>
        <v>8161</v>
      </c>
    </row>
  </sheetData>
  <mergeCells count="6">
    <mergeCell ref="A4:A5"/>
    <mergeCell ref="B4:C4"/>
    <mergeCell ref="D4:E4"/>
    <mergeCell ref="A3:G3"/>
    <mergeCell ref="F4:G4"/>
    <mergeCell ref="A2:G2"/>
  </mergeCells>
  <phoneticPr fontId="1" type="noConversion"/>
  <printOptions horizontalCentered="1"/>
  <pageMargins left="0.70866141732283472" right="0.70866141732283472" top="0.55118110236220474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xbany</cp:lastModifiedBy>
  <cp:lastPrinted>2017-04-27T02:55:44Z</cp:lastPrinted>
  <dcterms:created xsi:type="dcterms:W3CDTF">2016-06-02T06:05:04Z</dcterms:created>
  <dcterms:modified xsi:type="dcterms:W3CDTF">2017-04-27T02:57:01Z</dcterms:modified>
</cp:coreProperties>
</file>